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filterPrivacy="1" codeName="ThisWorkbook" defaultThemeVersion="124226"/>
  <xr:revisionPtr revIDLastSave="0" documentId="13_ncr:1_{BB101866-B0D3-4F9F-A482-CC6498F46C0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ENDRIER 2023-2024 CB" sheetId="15" r:id="rId1"/>
    <sheet name="Feuil1" sheetId="19" r:id="rId2"/>
  </sheets>
  <definedNames>
    <definedName name="_xlnm.Print_Area" localSheetId="0">'CALENDRIER 2023-2024 CB'!$A$1:$D$193</definedName>
  </definedNames>
  <calcPr calcId="181029"/>
</workbook>
</file>

<file path=xl/sharedStrings.xml><?xml version="1.0" encoding="utf-8"?>
<sst xmlns="http://schemas.openxmlformats.org/spreadsheetml/2006/main" count="388" uniqueCount="200">
  <si>
    <t>SEPTEMBRE</t>
  </si>
  <si>
    <t>OCTOBRE</t>
  </si>
  <si>
    <t>NOVEMBRE</t>
  </si>
  <si>
    <t>JANVIER</t>
  </si>
  <si>
    <t>MARS</t>
  </si>
  <si>
    <t>AVRIL</t>
  </si>
  <si>
    <t>MAI</t>
  </si>
  <si>
    <t>JUIN</t>
  </si>
  <si>
    <t>DECEMBRE</t>
  </si>
  <si>
    <t>FEVRIER</t>
  </si>
  <si>
    <t>Bourges</t>
  </si>
  <si>
    <t>28</t>
  </si>
  <si>
    <t>18</t>
  </si>
  <si>
    <t>25</t>
  </si>
  <si>
    <t>13</t>
  </si>
  <si>
    <t>27</t>
  </si>
  <si>
    <t>17</t>
  </si>
  <si>
    <t>14</t>
  </si>
  <si>
    <t>16</t>
  </si>
  <si>
    <t>D</t>
  </si>
  <si>
    <t>10</t>
  </si>
  <si>
    <t>S</t>
  </si>
  <si>
    <t>9</t>
  </si>
  <si>
    <t xml:space="preserve">Stage information/recyclage arbitrage Régional </t>
  </si>
  <si>
    <t>Open de Vernon Wushu</t>
  </si>
  <si>
    <t>3</t>
  </si>
  <si>
    <t>20</t>
  </si>
  <si>
    <t>CNOF-Paris</t>
  </si>
  <si>
    <t>4</t>
  </si>
  <si>
    <t>23</t>
  </si>
  <si>
    <t>24</t>
  </si>
  <si>
    <t>7</t>
  </si>
  <si>
    <t>5</t>
  </si>
  <si>
    <t>6</t>
  </si>
  <si>
    <t>Lille</t>
  </si>
  <si>
    <t>1</t>
  </si>
  <si>
    <t>Assemblée Générale Fédérale</t>
  </si>
  <si>
    <t xml:space="preserve"> Information Règlementation Jurys  Grade 5ème Dan KARATÉ
 Information Règlementation  Candidats 5ème Dan KARATÉ</t>
  </si>
  <si>
    <t>VISIO</t>
  </si>
  <si>
    <t>Open KATA - COMBAT - Pupilles/Benjamins</t>
  </si>
  <si>
    <t>Championnat de Normandie COMBAT - MCJS Ind./Equipes (Sélectif) + Examen Arbitrage</t>
  </si>
  <si>
    <t>Assemblée Générale de la Ligue</t>
  </si>
  <si>
    <t>Réunion des Présidents LR, ZID et CDK</t>
  </si>
  <si>
    <t>CNE Montpellier</t>
  </si>
  <si>
    <t>9/10</t>
  </si>
  <si>
    <t>Réunion des Responsables d'arbitrage des Régions</t>
  </si>
  <si>
    <t>FFK</t>
  </si>
  <si>
    <t xml:space="preserve">Réunion des Directeurs Techniques LR et CD et Commissaires Sportifs </t>
  </si>
  <si>
    <t>16/17</t>
  </si>
  <si>
    <t xml:space="preserve">Réunion des Responsables de Grades Karaté et Krav Maga des CDK et LR </t>
  </si>
  <si>
    <t>INJ</t>
  </si>
  <si>
    <t xml:space="preserve">Coupe de France Kata CJS -  Ind </t>
  </si>
  <si>
    <t>Orléans</t>
  </si>
  <si>
    <t>Coupe de France Kata Minimes- Ind et CJS Equipes</t>
  </si>
  <si>
    <t>S - D</t>
  </si>
  <si>
    <t>11-12</t>
  </si>
  <si>
    <t>Coupe de France Combat Juniors -  Ind - Equipes</t>
  </si>
  <si>
    <t>Pont à Mousson</t>
  </si>
  <si>
    <t>Coupe de France Combat  Minimes- Ind</t>
  </si>
  <si>
    <t>Paris</t>
  </si>
  <si>
    <t>Coupe de France Combat Cadets - Ind</t>
  </si>
  <si>
    <t>25-26</t>
  </si>
  <si>
    <t>Coupe de France Combat Seniors-  Ind - Equipes</t>
  </si>
  <si>
    <t>PARIS</t>
  </si>
  <si>
    <t>Championnat de France des Ligues Régionales MCJS - Eq</t>
  </si>
  <si>
    <r>
      <t xml:space="preserve">Villebon                               </t>
    </r>
    <r>
      <rPr>
        <b/>
        <sz val="8"/>
        <rFont val="Century Gothic"/>
        <family val="2"/>
      </rPr>
      <t xml:space="preserve"> </t>
    </r>
  </si>
  <si>
    <t>Championnat de France Kata MCJS - Ind</t>
  </si>
  <si>
    <t>Championnat de France Kata MCJS - Eq</t>
  </si>
  <si>
    <t>Coupe de Fance Body Karaté  et Open Free Style</t>
  </si>
  <si>
    <t xml:space="preserve">Championnat de France Combat Seniors - Ind </t>
  </si>
  <si>
    <t>Championnat de France Combat Seniors  - Eq</t>
  </si>
  <si>
    <t xml:space="preserve">Coupe de France Kata Pupilles 1-2 -  / Benjamins 1-2 </t>
  </si>
  <si>
    <t>Championnat de France Combat Minimes - Ind</t>
  </si>
  <si>
    <t>Championnat de Fance Espoirs Ind/Eq</t>
  </si>
  <si>
    <t>Championnat de France Combat Cadets - Ind</t>
  </si>
  <si>
    <t xml:space="preserve">Championnat de France Combat Juniors - Ind </t>
  </si>
  <si>
    <t>Cesson Sevigné (Rennes)</t>
  </si>
  <si>
    <t>Championnat de France Combat Juniors - Eq</t>
  </si>
  <si>
    <t>Coupe de France Combat Pupilles - Ind</t>
  </si>
  <si>
    <t>Paris - Carpentier</t>
  </si>
  <si>
    <t>Coupe de France Combat Benjamins - Ind</t>
  </si>
  <si>
    <t>VALENCE</t>
  </si>
  <si>
    <t>Championnat de France Combat Vétérans - Ind</t>
  </si>
  <si>
    <t>Championnat de Fance Para Karaté Kata et Combat</t>
  </si>
  <si>
    <t>Coupe de France Combat  Zone Nord MCJ - Ind</t>
  </si>
  <si>
    <t>Châlons en Champagne</t>
  </si>
  <si>
    <t>Coupe de France KATA  Zone Nord MCJ - Ind</t>
  </si>
  <si>
    <t>Coupe de France des corporations</t>
  </si>
  <si>
    <t>Coupe de France Wushu Taolu, Kungfu Traditionnel, Taijiquan</t>
  </si>
  <si>
    <t>S-D</t>
  </si>
  <si>
    <t>S/D</t>
  </si>
  <si>
    <t>Paris (75) - Halle Carpentier</t>
  </si>
  <si>
    <t>Championnat National Wushu Taolu, Kungfu Traditionnel, Taijiquan</t>
  </si>
  <si>
    <t>3/4</t>
  </si>
  <si>
    <t>Paris (75)</t>
  </si>
  <si>
    <t>Championnat de France Yoseikan Budo</t>
  </si>
  <si>
    <t>Ceyrat (63)</t>
  </si>
  <si>
    <t>Championnat de France Technique AMVT et VOVINAM (tous styles - MCJSV)</t>
  </si>
  <si>
    <t>20/21</t>
  </si>
  <si>
    <t>Championnat de France Viet Vo Dao Combat AMV (tous styles - MCJSV)</t>
  </si>
  <si>
    <t>Cergy-Pontoise (95)</t>
  </si>
  <si>
    <t>Assemblée Générale CDK 27</t>
  </si>
  <si>
    <t>CDK 27</t>
  </si>
  <si>
    <t>Assemblée Générale CDK 14</t>
  </si>
  <si>
    <t>CDK 14</t>
  </si>
  <si>
    <t>Assemblée Générale CDK 76</t>
  </si>
  <si>
    <t>CDK 76</t>
  </si>
  <si>
    <t>Championnat de France Kata vétérans -ind</t>
  </si>
  <si>
    <t>Championnat de France Krav Maga</t>
  </si>
  <si>
    <t>10/11</t>
  </si>
  <si>
    <t>Assemblée Générale CDK 50</t>
  </si>
  <si>
    <t>CKD 50</t>
  </si>
  <si>
    <t xml:space="preserve">Examens grades WUSHU 1er 2ème, 3ème, 4ème Dan (Concernés les dépts : 76 - 14 - 50- 61 )                                                </t>
  </si>
  <si>
    <t>Information Règlementation Jurys / Candidats Grades KRAV MAGA (1er au 4ème Dan)</t>
  </si>
  <si>
    <t>Examen grade 5ème Dan KARATE et KARATE JUTSU</t>
  </si>
  <si>
    <t>Examen grade 5ème Dan WUSHU</t>
  </si>
  <si>
    <t>Examen grade 5ème Dan KRAV MAGA</t>
  </si>
  <si>
    <t xml:space="preserve">Examens grades KRAV MAGA 1er, 2ème, 3ème, 4ème Dan (Concernés les dépts : 76- 27- 14 - 50 )  Concerné Dépt 61 : 3ème et 4ème Dan                                          </t>
  </si>
  <si>
    <t>Examen grade 5ème Dan KARATE ET KARATE JUTSU</t>
  </si>
  <si>
    <t>Stage National SANDA</t>
  </si>
  <si>
    <r>
      <t xml:space="preserve">Stage d'entraînement  Régional </t>
    </r>
    <r>
      <rPr>
        <b/>
        <sz val="8"/>
        <color rgb="FF0000FF"/>
        <rFont val="Arial Black"/>
        <family val="2"/>
      </rPr>
      <t>Combat</t>
    </r>
  </si>
  <si>
    <r>
      <t xml:space="preserve">Stage d'entraînement  Régional </t>
    </r>
    <r>
      <rPr>
        <b/>
        <sz val="8"/>
        <color rgb="FF0000FF"/>
        <rFont val="Arial Black"/>
        <family val="2"/>
      </rPr>
      <t>Kata Elite</t>
    </r>
  </si>
  <si>
    <r>
      <t xml:space="preserve">Stage d'entraînement  Régional </t>
    </r>
    <r>
      <rPr>
        <b/>
        <sz val="8"/>
        <color rgb="FF0000FF"/>
        <rFont val="Arial Black"/>
        <family val="2"/>
      </rPr>
      <t>Kata de Masse</t>
    </r>
  </si>
  <si>
    <t xml:space="preserve">Coupe de Normandie COMBAT Minimes/Cadets/Juniors/Seniors/Vétérans </t>
  </si>
  <si>
    <t>V</t>
  </si>
  <si>
    <t>Assemblée Générale CDK 61</t>
  </si>
  <si>
    <t>CDK 61</t>
  </si>
  <si>
    <t>Mont Saint Aignan (76)</t>
  </si>
  <si>
    <t>21</t>
  </si>
  <si>
    <t>Deauville</t>
  </si>
  <si>
    <t>Coupe de Normandie Karaté Light-Contact, Karaté Semi-Contact, Karaté Contact                                           et Karaté Full-Contact</t>
  </si>
  <si>
    <t>14/15</t>
  </si>
  <si>
    <t>Stage National Taï Jitsu</t>
  </si>
  <si>
    <t xml:space="preserve">Alençon </t>
  </si>
  <si>
    <t>IFS (14)</t>
  </si>
  <si>
    <t>Tourville la Rivière (76)</t>
  </si>
  <si>
    <t>CRJS Pt-Couronne (76)</t>
  </si>
  <si>
    <t>Honfleur (14)</t>
  </si>
  <si>
    <t>Le Neubourg (27)</t>
  </si>
  <si>
    <t>CSN Houlgate (14)</t>
  </si>
  <si>
    <t>Oissel (76)</t>
  </si>
  <si>
    <t>Kindarena Rouen (76)</t>
  </si>
  <si>
    <t>Stage information grades Jurys et Candidats du 1er au 5ème Dan Disciplines Associées</t>
  </si>
  <si>
    <t>Coupe de Normandie Disciplines Associées</t>
  </si>
  <si>
    <t>Deauville (14)</t>
  </si>
  <si>
    <t>Stage Régional de formation des arbitres Karaté Contact</t>
  </si>
  <si>
    <t>Yerville (76)</t>
  </si>
  <si>
    <t>Louviers (27)</t>
  </si>
  <si>
    <t>Stage Régional de Body Karaté</t>
  </si>
  <si>
    <t>Saint-Lô (50)</t>
  </si>
  <si>
    <t>Elbeuf (76)</t>
  </si>
  <si>
    <t>Championnat de Normandie  KATA  MCJSV - Ind./Equipes (Sélectif)</t>
  </si>
  <si>
    <t>2/3</t>
  </si>
  <si>
    <t>Formation Fédérale en continue destinée aux enseigants COMBAT                                                                     Animée par Alexandre BIAMONTI et Franck BISSON</t>
  </si>
  <si>
    <t>Formation de Certification Body Karaté</t>
  </si>
  <si>
    <t>Journée d'évalutation Certification Body Karaté</t>
  </si>
  <si>
    <t>Stage Régional Vétérans Combat</t>
  </si>
  <si>
    <t>Stage régional Vétérans Combat</t>
  </si>
  <si>
    <t>03</t>
  </si>
  <si>
    <t>Ifs (14)</t>
  </si>
  <si>
    <t>Lillebonne (76)</t>
  </si>
  <si>
    <t>Formation annulée</t>
  </si>
  <si>
    <t>02</t>
  </si>
  <si>
    <t>2</t>
  </si>
  <si>
    <t>Stage Régional de Biomécanique des Arts Martiaux, Santé, Technique et Combat - B. Kron</t>
  </si>
  <si>
    <t>Coupe de Normandie  1ère et 2ème division -COMBAT Pupilles / Benjamins  Ind. (Sélectif)</t>
  </si>
  <si>
    <t xml:space="preserve">  Coupe de Normandie 1ère et 2ème division -KATA Pupilles/ Benjamins Ind. (Sélectif)</t>
  </si>
  <si>
    <t>Calvados</t>
  </si>
  <si>
    <t>Coupe de Normandie Body Karaté - Coupe de Normandie Para-Karaté</t>
  </si>
  <si>
    <t>Stage régional Arbitrage Wushu</t>
  </si>
  <si>
    <t>Cléon (76)</t>
  </si>
  <si>
    <t>Master Class de Normandie</t>
  </si>
  <si>
    <t>Assemblée Générale Elective de la Ligue de Normandie</t>
  </si>
  <si>
    <t>Normandie</t>
  </si>
  <si>
    <t>Reporté</t>
  </si>
  <si>
    <t>Flers (61)</t>
  </si>
  <si>
    <t>Maromme (76)</t>
  </si>
  <si>
    <t>MAROMME (76)</t>
  </si>
  <si>
    <t>St-Pierre les Elbeuf (76)</t>
  </si>
  <si>
    <t>Stage Régional des Experts Normands</t>
  </si>
  <si>
    <t>Mont-Saint-Aignan</t>
  </si>
  <si>
    <t>La Ferté Macé</t>
  </si>
  <si>
    <t>s</t>
  </si>
  <si>
    <t>Stage National de Krav Maga</t>
  </si>
  <si>
    <t>Stage d'arbitrage Karaté Contact</t>
  </si>
  <si>
    <t>Maromme</t>
  </si>
  <si>
    <t>ANNULE ET REPORTE</t>
  </si>
  <si>
    <t>Stage Régional Krav Maga</t>
  </si>
  <si>
    <t>St Marcel</t>
  </si>
  <si>
    <t>06</t>
  </si>
  <si>
    <t>Le Petit-Quevilly (76)</t>
  </si>
  <si>
    <t>CSN HOULGATE</t>
  </si>
  <si>
    <t>15</t>
  </si>
  <si>
    <t>Saint-Marcel (27)</t>
  </si>
  <si>
    <t xml:space="preserve">Examens grades KRAV MAGA 1er, 2ème, 3ème Dan (Concernés les dépts : 76- 27- 14 - 50 )  Concerné Dépt 61 : 3ème Dan                                          </t>
  </si>
  <si>
    <t>Examens grades 4ème et 5ème Dan KRAV MAGA Concerné Dépt 61 : 4ème Dan</t>
  </si>
  <si>
    <t>Lisieux (14)</t>
  </si>
  <si>
    <t>M</t>
  </si>
  <si>
    <t>19</t>
  </si>
  <si>
    <t xml:space="preserve">Visio animée par Adrien BOUILLY -  Point sur les rassemblements Kumité de la saison écoulée avec les Entraîneurs de Clubs et de Départements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</si>
</sst>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entury Gothic"/>
      <family val="2"/>
    </font>
    <font>
      <sz val="9"/>
      <name val="Century Gothic"/>
      <family val="2"/>
    </font>
    <font>
      <b/>
      <sz val="9"/>
      <color rgb="FF0000FF"/>
      <name val="Century Gothic"/>
      <family val="2"/>
    </font>
    <font>
      <sz val="9"/>
      <color rgb="FF0000FF"/>
      <name val="Century Gothic"/>
      <family val="2"/>
    </font>
    <font>
      <sz val="11"/>
      <color theme="1"/>
      <name val="Century Gothic"/>
      <family val="2"/>
    </font>
    <font>
      <i/>
      <u/>
      <sz val="11"/>
      <name val="Century Gothic"/>
      <family val="2"/>
    </font>
    <font>
      <b/>
      <sz val="11"/>
      <color rgb="FF0000FF"/>
      <name val="Century Gothic"/>
      <family val="2"/>
    </font>
    <font>
      <sz val="8"/>
      <color rgb="FF0000FF"/>
      <name val="Century Gothic"/>
      <family val="2"/>
    </font>
    <font>
      <b/>
      <sz val="8"/>
      <color rgb="FF0000FF"/>
      <name val="Century Gothic"/>
      <family val="2"/>
    </font>
    <font>
      <sz val="8"/>
      <color indexed="8"/>
      <name val="Century Gothic"/>
      <family val="2"/>
    </font>
    <font>
      <sz val="8"/>
      <color theme="1"/>
      <name val="Century Gothic"/>
      <family val="2"/>
    </font>
    <font>
      <u/>
      <sz val="11"/>
      <color theme="10"/>
      <name val="Calibri"/>
      <family val="2"/>
      <scheme val="minor"/>
    </font>
    <font>
      <i/>
      <sz val="10"/>
      <name val="Century Gothic"/>
      <family val="2"/>
    </font>
    <font>
      <u/>
      <sz val="10"/>
      <color theme="10"/>
      <name val="Century Gothic"/>
      <family val="2"/>
    </font>
    <font>
      <b/>
      <sz val="8"/>
      <name val="Century Gothic"/>
      <family val="2"/>
    </font>
    <font>
      <i/>
      <u/>
      <sz val="8"/>
      <name val="Century Gothic"/>
      <family val="2"/>
    </font>
    <font>
      <b/>
      <sz val="9"/>
      <name val="Century Gothic"/>
      <family val="2"/>
    </font>
    <font>
      <sz val="8"/>
      <name val="Calibri"/>
      <family val="2"/>
      <scheme val="minor"/>
    </font>
    <font>
      <b/>
      <sz val="11"/>
      <name val="Century Gothic"/>
      <family val="2"/>
    </font>
    <font>
      <sz val="8"/>
      <color rgb="FF00B050"/>
      <name val="Century Gothic"/>
      <family val="2"/>
    </font>
    <font>
      <sz val="8"/>
      <color rgb="FF000000"/>
      <name val="Century Gothic"/>
      <family val="2"/>
    </font>
    <font>
      <sz val="8"/>
      <color theme="0" tint="-0.499984740745262"/>
      <name val="Century Gothic"/>
      <family val="2"/>
    </font>
    <font>
      <sz val="9"/>
      <color rgb="FF000000"/>
      <name val="Century Gothic"/>
      <family val="2"/>
    </font>
    <font>
      <sz val="9"/>
      <color theme="1"/>
      <name val="Century Gothic"/>
      <family val="2"/>
    </font>
    <font>
      <sz val="8"/>
      <name val="Montserrat"/>
    </font>
    <font>
      <b/>
      <sz val="16"/>
      <color theme="0"/>
      <name val="Edo SZ"/>
    </font>
    <font>
      <b/>
      <sz val="8"/>
      <color rgb="FF0000FF"/>
      <name val="Arial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49A0B1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ck">
        <color rgb="FF49A0B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49A0B1"/>
      </right>
      <top style="thin">
        <color indexed="64"/>
      </top>
      <bottom style="thin">
        <color indexed="64"/>
      </bottom>
      <diagonal/>
    </border>
    <border>
      <left style="thick">
        <color rgb="FF49A0B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49A0B1"/>
      </right>
      <top style="thin">
        <color indexed="64"/>
      </top>
      <bottom/>
      <diagonal/>
    </border>
    <border>
      <left style="thick">
        <color rgb="FF49A0B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49A0B1"/>
      </right>
      <top/>
      <bottom style="thin">
        <color indexed="64"/>
      </bottom>
      <diagonal/>
    </border>
    <border>
      <left style="thick">
        <color rgb="FF49A0B1"/>
      </left>
      <right style="thin">
        <color indexed="64"/>
      </right>
      <top style="thin">
        <color indexed="64"/>
      </top>
      <bottom style="thick">
        <color rgb="FF49A0B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49A0B1"/>
      </bottom>
      <diagonal/>
    </border>
    <border>
      <left style="thin">
        <color indexed="64"/>
      </left>
      <right style="thick">
        <color rgb="FF49A0B1"/>
      </right>
      <top style="thin">
        <color indexed="64"/>
      </top>
      <bottom style="thick">
        <color rgb="FF49A0B1"/>
      </bottom>
      <diagonal/>
    </border>
    <border>
      <left style="thick">
        <color rgb="FF49A0B1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49A0B1"/>
      </right>
      <top/>
      <bottom/>
      <diagonal/>
    </border>
    <border>
      <left/>
      <right style="thick">
        <color rgb="FF49A0B1"/>
      </right>
      <top/>
      <bottom/>
      <diagonal/>
    </border>
    <border>
      <left style="thick">
        <color rgb="FF49A0B1"/>
      </left>
      <right/>
      <top style="thick">
        <color rgb="FF49A0B1"/>
      </top>
      <bottom style="thick">
        <color rgb="FF49A0B1"/>
      </bottom>
      <diagonal/>
    </border>
    <border>
      <left/>
      <right/>
      <top style="thick">
        <color rgb="FF49A0B1"/>
      </top>
      <bottom style="thick">
        <color rgb="FF49A0B1"/>
      </bottom>
      <diagonal/>
    </border>
    <border>
      <left/>
      <right style="thick">
        <color rgb="FF49A0B1"/>
      </right>
      <top style="thick">
        <color rgb="FF49A0B1"/>
      </top>
      <bottom style="thick">
        <color rgb="FF49A0B1"/>
      </bottom>
      <diagonal/>
    </border>
    <border>
      <left style="thin">
        <color theme="4" tint="-0.249977111117893"/>
      </left>
      <right style="thick">
        <color rgb="FF49A0B1"/>
      </right>
      <top/>
      <bottom style="thin">
        <color theme="4" tint="-0.249977111117893"/>
      </bottom>
      <diagonal/>
    </border>
    <border>
      <left style="thick">
        <color rgb="FF49A0B1"/>
      </left>
      <right/>
      <top style="thick">
        <color rgb="FF49A0B1"/>
      </top>
      <bottom/>
      <diagonal/>
    </border>
    <border>
      <left/>
      <right/>
      <top style="thick">
        <color rgb="FF49A0B1"/>
      </top>
      <bottom/>
      <diagonal/>
    </border>
    <border>
      <left/>
      <right style="thick">
        <color rgb="FF49A0B1"/>
      </right>
      <top style="thick">
        <color rgb="FF49A0B1"/>
      </top>
      <bottom/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indexed="64"/>
      </bottom>
      <diagonal/>
    </border>
    <border>
      <left style="thin">
        <color theme="4" tint="-0.249977111117893"/>
      </left>
      <right style="thick">
        <color rgb="FF49A0B1"/>
      </right>
      <top style="thin">
        <color theme="4" tint="-0.249977111117893"/>
      </top>
      <bottom style="thin">
        <color indexed="64"/>
      </bottom>
      <diagonal/>
    </border>
    <border>
      <left style="thick">
        <color rgb="FF49A0B1"/>
      </left>
      <right/>
      <top/>
      <bottom/>
      <diagonal/>
    </border>
    <border>
      <left style="thick">
        <color rgb="FF49A0B1"/>
      </left>
      <right/>
      <top style="thick">
        <color rgb="FF49A0B1"/>
      </top>
      <bottom style="thin">
        <color indexed="64"/>
      </bottom>
      <diagonal/>
    </border>
    <border>
      <left/>
      <right/>
      <top style="thick">
        <color rgb="FF49A0B1"/>
      </top>
      <bottom style="thin">
        <color indexed="64"/>
      </bottom>
      <diagonal/>
    </border>
    <border>
      <left/>
      <right style="thick">
        <color rgb="FF49A0B1"/>
      </right>
      <top style="thick">
        <color rgb="FF49A0B1"/>
      </top>
      <bottom style="thin">
        <color indexed="64"/>
      </bottom>
      <diagonal/>
    </border>
    <border>
      <left style="thick">
        <color rgb="FF49A0B1"/>
      </left>
      <right style="thin">
        <color indexed="64"/>
      </right>
      <top style="thick">
        <color rgb="FF49A0B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49A0B1"/>
      </top>
      <bottom style="thin">
        <color indexed="64"/>
      </bottom>
      <diagonal/>
    </border>
    <border>
      <left style="thin">
        <color indexed="64"/>
      </left>
      <right style="thick">
        <color rgb="FF49A0B1"/>
      </right>
      <top style="thick">
        <color rgb="FF49A0B1"/>
      </top>
      <bottom style="thin">
        <color indexed="64"/>
      </bottom>
      <diagonal/>
    </border>
    <border>
      <left style="thick">
        <color rgb="FF49A0B1"/>
      </left>
      <right style="thin">
        <color indexed="64"/>
      </right>
      <top/>
      <bottom style="thick">
        <color rgb="FF49A0B1"/>
      </bottom>
      <diagonal/>
    </border>
    <border>
      <left style="thin">
        <color indexed="64"/>
      </left>
      <right style="thin">
        <color indexed="64"/>
      </right>
      <top/>
      <bottom style="thick">
        <color rgb="FF49A0B1"/>
      </bottom>
      <diagonal/>
    </border>
    <border>
      <left style="thin">
        <color indexed="64"/>
      </left>
      <right style="thick">
        <color rgb="FF49A0B1"/>
      </right>
      <top/>
      <bottom style="thick">
        <color rgb="FF49A0B1"/>
      </bottom>
      <diagonal/>
    </border>
    <border>
      <left/>
      <right style="thick">
        <color rgb="FF49A0B1"/>
      </right>
      <top style="thin">
        <color indexed="64"/>
      </top>
      <bottom/>
      <diagonal/>
    </border>
    <border>
      <left/>
      <right style="thick">
        <color rgb="FF49A0B1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206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0" xfId="0" applyFont="1"/>
    <xf numFmtId="0" fontId="8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0" xfId="2" applyFont="1" applyAlignment="1">
      <alignment horizontal="center"/>
    </xf>
    <xf numFmtId="49" fontId="5" fillId="0" borderId="0" xfId="0" quotePrefix="1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17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3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3" xfId="0" applyFont="1" applyBorder="1" applyAlignment="1">
      <alignment horizont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49" fontId="25" fillId="0" borderId="0" xfId="0" applyNumberFormat="1" applyFont="1" applyAlignment="1">
      <alignment horizont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top" wrapText="1"/>
    </xf>
    <xf numFmtId="0" fontId="2" fillId="2" borderId="19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49" fontId="10" fillId="2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49" fontId="11" fillId="2" borderId="3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top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49" fontId="24" fillId="0" borderId="3" xfId="0" applyNumberFormat="1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49" fontId="11" fillId="0" borderId="37" xfId="0" applyNumberFormat="1" applyFont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49" fontId="2" fillId="2" borderId="18" xfId="0" applyNumberFormat="1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49" fontId="10" fillId="0" borderId="40" xfId="0" applyNumberFormat="1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4" fillId="0" borderId="13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27" fillId="4" borderId="33" xfId="0" applyFont="1" applyFill="1" applyBorder="1" applyAlignment="1">
      <alignment horizontal="center" vertical="center" wrapText="1"/>
    </xf>
    <xf numFmtId="0" fontId="27" fillId="4" borderId="34" xfId="0" applyFont="1" applyFill="1" applyBorder="1" applyAlignment="1">
      <alignment horizontal="center" vertical="center" wrapText="1"/>
    </xf>
    <xf numFmtId="0" fontId="27" fillId="4" borderId="35" xfId="0" applyFont="1" applyFill="1" applyBorder="1" applyAlignment="1">
      <alignment horizontal="center" vertical="center" wrapText="1"/>
    </xf>
    <xf numFmtId="0" fontId="27" fillId="4" borderId="23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14" fillId="0" borderId="0" xfId="1" applyFont="1" applyAlignment="1">
      <alignment horizontal="center"/>
    </xf>
    <xf numFmtId="0" fontId="27" fillId="4" borderId="27" xfId="0" applyFont="1" applyFill="1" applyBorder="1" applyAlignment="1">
      <alignment horizontal="center" vertical="center" wrapText="1"/>
    </xf>
    <xf numFmtId="0" fontId="27" fillId="4" borderId="28" xfId="0" applyFont="1" applyFill="1" applyBorder="1" applyAlignment="1">
      <alignment horizontal="center" vertical="center" wrapText="1"/>
    </xf>
    <xf numFmtId="0" fontId="27" fillId="4" borderId="29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center" vertical="center" wrapText="1"/>
    </xf>
    <xf numFmtId="0" fontId="27" fillId="4" borderId="22" xfId="0" applyFont="1" applyFill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 wrapText="1"/>
    </xf>
  </cellXfs>
  <cellStyles count="3">
    <cellStyle name="Lien hypertexte" xfId="2" builtinId="8"/>
    <cellStyle name="Normal" xfId="0" builtinId="0"/>
    <cellStyle name="Normal 2" xfId="1" xr:uid="{00000000-0005-0000-0000-000001000000}"/>
  </cellStyles>
  <dxfs count="1534"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B93201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  <color rgb="FFB93201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C72C48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  <color rgb="FF1423A0"/>
      </font>
    </dxf>
    <dxf>
      <font>
        <b/>
        <i val="0"/>
        <color rgb="FFB93201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B93201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00B0F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B93201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DC2D5A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rgb="FF1423A0"/>
      </font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  <color rgb="FF00B0F0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rgb="FF1423A0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1423A0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00B0F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00B0F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00B0F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  <color rgb="FFB93201"/>
      </font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C72C48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B93201"/>
      </font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DC2D5A"/>
      </font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00B0F0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DC2D5A"/>
      </font>
    </dxf>
    <dxf>
      <font>
        <b/>
        <i val="0"/>
        <color rgb="FF00B0F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1423A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00B0F0"/>
      </font>
    </dxf>
    <dxf>
      <font>
        <b/>
        <i val="0"/>
        <color rgb="FF1423A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rgb="FFB93201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C72C48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rgb="FFB93201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C72C48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B93201"/>
      </font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1423A0"/>
      </font>
    </dxf>
    <dxf>
      <font>
        <b/>
        <i val="0"/>
        <color rgb="FFB93201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B93201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  <color rgb="FF00B0F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1423A0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rgb="FFC72C48"/>
      </font>
    </dxf>
    <dxf>
      <font>
        <b/>
        <i val="0"/>
        <color rgb="FFB93201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00B0F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DC2D5A"/>
      </font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C72C48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B93201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B93201"/>
      </font>
    </dxf>
    <dxf>
      <font>
        <b/>
        <i val="0"/>
        <color rgb="FFC72C48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1423A0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rgb="FFC72C48"/>
      </font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1423A0"/>
      </font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00B0F0"/>
      </font>
      <fill>
        <patternFill>
          <bgColor theme="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rgb="FF1423A0"/>
      </font>
    </dxf>
    <dxf>
      <font>
        <b/>
        <i val="0"/>
        <color rgb="FFDC2D5A"/>
      </font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1423A0"/>
      </font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rgb="FFDC2D5A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rgb="FF00B0F0"/>
      </font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theme="7" tint="-0.499984740745262"/>
        </patternFill>
      </fill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DC2D5A"/>
      </font>
    </dxf>
    <dxf>
      <font>
        <b/>
        <i val="0"/>
        <color rgb="FF1423A0"/>
      </font>
    </dxf>
    <dxf>
      <font>
        <b/>
        <i val="0"/>
        <color theme="0"/>
      </font>
      <fill>
        <patternFill>
          <bgColor rgb="FF7D1996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  <color auto="1"/>
      </font>
      <fill>
        <patternFill>
          <bgColor theme="5" tint="0.59996337778862885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rgb="FFB93201"/>
      </font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rgb="FFC72C48"/>
      </font>
    </dxf>
    <dxf>
      <font>
        <b/>
        <i val="0"/>
        <color theme="0"/>
      </font>
      <fill>
        <patternFill>
          <bgColor rgb="FFC72C48"/>
        </patternFill>
      </fill>
    </dxf>
    <dxf>
      <font>
        <b/>
        <i val="0"/>
      </font>
      <fill>
        <patternFill>
          <bgColor rgb="FFEBB419"/>
        </patternFill>
      </fill>
    </dxf>
    <dxf>
      <font>
        <b/>
        <i val="0"/>
      </font>
      <fill>
        <patternFill>
          <bgColor rgb="FFD25A14"/>
        </patternFill>
      </fill>
    </dxf>
    <dxf>
      <font>
        <b/>
        <i val="0"/>
        <color theme="0" tint="-0.499984740745262"/>
      </font>
      <fill>
        <patternFill patternType="none">
          <bgColor auto="1"/>
        </patternFill>
      </fill>
    </dxf>
    <dxf>
      <font>
        <b/>
        <i val="0"/>
        <color auto="1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49A0B1"/>
      <color rgb="FF0000FF"/>
      <color rgb="FFFF3399"/>
      <color rgb="FFFF00FF"/>
      <color rgb="FFFF0066"/>
      <color rgb="FF000000"/>
      <color rgb="FF0A9282"/>
      <color rgb="FF66FF33"/>
      <color rgb="FF66FFFF"/>
      <color rgb="FFFAA8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79375</xdr:colOff>
      <xdr:row>0</xdr:row>
      <xdr:rowOff>0</xdr:rowOff>
    </xdr:from>
    <xdr:to>
      <xdr:col>3</xdr:col>
      <xdr:colOff>1402292</xdr:colOff>
      <xdr:row>0</xdr:row>
      <xdr:rowOff>968375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4250" y="0"/>
          <a:ext cx="6334125" cy="968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2200">
              <a:solidFill>
                <a:srgbClr val="0A9282"/>
              </a:solidFill>
              <a:latin typeface="Arial Black" pitchFamily="34" charset="0"/>
            </a:rPr>
            <a:t>CALENDRIER PREVISIONNEL 2023-2024</a:t>
          </a:r>
          <a:endParaRPr lang="fr-FR" sz="2200" baseline="0">
            <a:solidFill>
              <a:srgbClr val="0A9282"/>
            </a:solidFill>
          </a:endParaRPr>
        </a:p>
      </xdr:txBody>
    </xdr:sp>
    <xdr:clientData/>
  </xdr:twoCellAnchor>
  <xdr:oneCellAnchor>
    <xdr:from>
      <xdr:col>4</xdr:col>
      <xdr:colOff>0</xdr:colOff>
      <xdr:row>119</xdr:row>
      <xdr:rowOff>0</xdr:rowOff>
    </xdr:from>
    <xdr:ext cx="184731" cy="264560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7277100" y="1428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>
    <xdr:from>
      <xdr:col>1</xdr:col>
      <xdr:colOff>64717</xdr:colOff>
      <xdr:row>1</xdr:row>
      <xdr:rowOff>156456</xdr:rowOff>
    </xdr:from>
    <xdr:to>
      <xdr:col>3</xdr:col>
      <xdr:colOff>721894</xdr:colOff>
      <xdr:row>1</xdr:row>
      <xdr:rowOff>585583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31442" y="1194681"/>
          <a:ext cx="6029277" cy="4291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800" b="1">
              <a:latin typeface="Arial" pitchFamily="34" charset="0"/>
              <a:cs typeface="Arial" pitchFamily="34" charset="0"/>
            </a:rPr>
            <a:t>En fonction des disponibilités de salles, les dates et lieux sont susceptibles d’être modifiés en cours de saison.</a:t>
          </a:r>
        </a:p>
        <a:p>
          <a:pPr algn="ctr"/>
          <a:r>
            <a:rPr lang="fr-FR" sz="800" b="1">
              <a:latin typeface="Arial" pitchFamily="34" charset="0"/>
              <a:cs typeface="Arial" pitchFamily="34" charset="0"/>
            </a:rPr>
            <a:t>Des ajouts de manifestations, toutes disciplines associées confondues peuvent suivre</a:t>
          </a:r>
          <a:r>
            <a:rPr lang="fr-FR" sz="900" b="1">
              <a:latin typeface="Century Gothic" pitchFamily="34" charset="0"/>
            </a:rPr>
            <a:t>.</a:t>
          </a:r>
        </a:p>
      </xdr:txBody>
    </xdr:sp>
    <xdr:clientData/>
  </xdr:twoCellAnchor>
  <xdr:twoCellAnchor editAs="oneCell">
    <xdr:from>
      <xdr:col>0</xdr:col>
      <xdr:colOff>21166</xdr:colOff>
      <xdr:row>0</xdr:row>
      <xdr:rowOff>0</xdr:rowOff>
    </xdr:from>
    <xdr:to>
      <xdr:col>2</xdr:col>
      <xdr:colOff>206653</xdr:colOff>
      <xdr:row>1</xdr:row>
      <xdr:rowOff>65205</xdr:rowOff>
    </xdr:to>
    <xdr:pic>
      <xdr:nvPicPr>
        <xdr:cNvPr id="5" name="Image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" y="0"/>
          <a:ext cx="1090362" cy="110237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754160</xdr:colOff>
      <xdr:row>0</xdr:row>
      <xdr:rowOff>603382</xdr:rowOff>
    </xdr:from>
    <xdr:to>
      <xdr:col>2</xdr:col>
      <xdr:colOff>1191230</xdr:colOff>
      <xdr:row>1</xdr:row>
      <xdr:rowOff>47067</xdr:rowOff>
    </xdr:to>
    <xdr:pic>
      <xdr:nvPicPr>
        <xdr:cNvPr id="12" name="Image 11" descr="C:\Users\Corinne\Pictures\Nouveau logo Ligue 2018\NORMANDIE_WEB_COULEUR\Krav-Maga_RVB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285" y="603382"/>
          <a:ext cx="437070" cy="481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1612354</xdr:colOff>
      <xdr:row>0</xdr:row>
      <xdr:rowOff>589235</xdr:rowOff>
    </xdr:from>
    <xdr:to>
      <xdr:col>2</xdr:col>
      <xdr:colOff>2022697</xdr:colOff>
      <xdr:row>1</xdr:row>
      <xdr:rowOff>62909</xdr:rowOff>
    </xdr:to>
    <xdr:pic>
      <xdr:nvPicPr>
        <xdr:cNvPr id="13" name="Image 10" descr="C:\Users\Corinne\Pictures\Nouveau logo Ligue 2018\NORMANDIE_WEB_COULEUR\Yoseikan_RVB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479" y="589235"/>
          <a:ext cx="410343" cy="511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2607292</xdr:colOff>
      <xdr:row>0</xdr:row>
      <xdr:rowOff>603564</xdr:rowOff>
    </xdr:from>
    <xdr:to>
      <xdr:col>2</xdr:col>
      <xdr:colOff>3030849</xdr:colOff>
      <xdr:row>1</xdr:row>
      <xdr:rowOff>39309</xdr:rowOff>
    </xdr:to>
    <xdr:pic>
      <xdr:nvPicPr>
        <xdr:cNvPr id="14" name="Image 12" descr="C:\Users\Corinne\Pictures\Nouveau logo Ligue 2018\NORMANDIE_WEB_COULEUR\Wushu_RVB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417" y="603564"/>
          <a:ext cx="423557" cy="47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3606946</xdr:colOff>
      <xdr:row>0</xdr:row>
      <xdr:rowOff>592439</xdr:rowOff>
    </xdr:from>
    <xdr:to>
      <xdr:col>2</xdr:col>
      <xdr:colOff>4149505</xdr:colOff>
      <xdr:row>1</xdr:row>
      <xdr:rowOff>59065</xdr:rowOff>
    </xdr:to>
    <xdr:pic>
      <xdr:nvPicPr>
        <xdr:cNvPr id="15" name="Image 14" descr="C:\Users\Corinne\Pictures\Nouveau logo Ligue 2018\NORMANDIE_WEB_COULEUR\AMV_RVB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071" y="592439"/>
          <a:ext cx="542559" cy="5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4743343</xdr:colOff>
      <xdr:row>0</xdr:row>
      <xdr:rowOff>622426</xdr:rowOff>
    </xdr:from>
    <xdr:to>
      <xdr:col>3</xdr:col>
      <xdr:colOff>472105</xdr:colOff>
      <xdr:row>0</xdr:row>
      <xdr:rowOff>1095840</xdr:rowOff>
    </xdr:to>
    <xdr:pic>
      <xdr:nvPicPr>
        <xdr:cNvPr id="16" name="Image 1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468" y="622426"/>
          <a:ext cx="567462" cy="41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3481838</xdr:colOff>
      <xdr:row>158</xdr:row>
      <xdr:rowOff>15875</xdr:rowOff>
    </xdr:from>
    <xdr:to>
      <xdr:col>2</xdr:col>
      <xdr:colOff>4386790</xdr:colOff>
      <xdr:row>160</xdr:row>
      <xdr:rowOff>125196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6713" y="25553458"/>
          <a:ext cx="904952" cy="532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64257</xdr:colOff>
      <xdr:row>1</xdr:row>
      <xdr:rowOff>251879</xdr:rowOff>
    </xdr:from>
    <xdr:to>
      <xdr:col>3</xdr:col>
      <xdr:colOff>1397947</xdr:colOff>
      <xdr:row>2</xdr:row>
      <xdr:rowOff>57</xdr:rowOff>
    </xdr:to>
    <xdr:sp macro="" textlink="">
      <xdr:nvSpPr>
        <xdr:cNvPr id="19" name="ZoneText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 rot="20203240">
          <a:off x="5903815" y="1292302"/>
          <a:ext cx="1333690" cy="39294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>
              <a:solidFill>
                <a:srgbClr val="FF0000"/>
              </a:solidFill>
              <a:latin typeface="Arial Black" panose="020B0A04020102020204" pitchFamily="34" charset="0"/>
            </a:rPr>
            <a:t>PROJET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158</xdr:row>
          <xdr:rowOff>57150</xdr:rowOff>
        </xdr:from>
        <xdr:to>
          <xdr:col>3</xdr:col>
          <xdr:colOff>1343025</xdr:colOff>
          <xdr:row>160</xdr:row>
          <xdr:rowOff>95250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152</xdr:row>
      <xdr:rowOff>16404</xdr:rowOff>
    </xdr:from>
    <xdr:to>
      <xdr:col>4</xdr:col>
      <xdr:colOff>0</xdr:colOff>
      <xdr:row>157</xdr:row>
      <xdr:rowOff>21166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0" y="24283987"/>
          <a:ext cx="7355417" cy="10630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/>
            <a:t>Tél : 02 35 67 62 61</a:t>
          </a:r>
        </a:p>
        <a:p>
          <a:pPr algn="ctr"/>
          <a:r>
            <a:rPr lang="fr-FR" sz="1100"/>
            <a:t>Mail : ffkarate.normandie@orange.fr</a:t>
          </a:r>
        </a:p>
        <a:p>
          <a:pPr algn="ctr"/>
          <a:r>
            <a:rPr lang="fr-FR" sz="1100"/>
            <a:t>facebook</a:t>
          </a:r>
          <a:r>
            <a:rPr lang="fr-FR" sz="1100" baseline="0"/>
            <a:t> : https://fr-fr.facebook.com/liguedenormandiekarate</a:t>
          </a:r>
        </a:p>
        <a:p>
          <a:pPr algn="ctr"/>
          <a:r>
            <a:rPr lang="fr-FR" sz="1100"/>
            <a:t>Site </a:t>
          </a:r>
          <a:r>
            <a:rPr lang="fr-FR" sz="1100" baseline="0"/>
            <a:t>: https://sites.ffkarate.fr/normandie/</a:t>
          </a:r>
        </a:p>
        <a:p>
          <a:pPr algn="ctr"/>
          <a:r>
            <a:rPr lang="fr-FR" sz="1100"/>
            <a:t> Adr. : 8</a:t>
          </a:r>
          <a:r>
            <a:rPr lang="fr-FR" sz="1100" baseline="0"/>
            <a:t> Avenue J.F Kennedy - B.P 104 - 76122 Le Grand-Quevilly Cedex</a:t>
          </a:r>
          <a:endParaRPr lang="fr-FR" sz="1100"/>
        </a:p>
      </xdr:txBody>
    </xdr:sp>
    <xdr:clientData/>
  </xdr:twoCellAnchor>
  <xdr:twoCellAnchor>
    <xdr:from>
      <xdr:col>2</xdr:col>
      <xdr:colOff>1322917</xdr:colOff>
      <xdr:row>152</xdr:row>
      <xdr:rowOff>0</xdr:rowOff>
    </xdr:from>
    <xdr:to>
      <xdr:col>2</xdr:col>
      <xdr:colOff>1368636</xdr:colOff>
      <xdr:row>152</xdr:row>
      <xdr:rowOff>13969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227792" y="24447500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157</xdr:row>
          <xdr:rowOff>200025</xdr:rowOff>
        </xdr:from>
        <xdr:to>
          <xdr:col>1</xdr:col>
          <xdr:colOff>409575</xdr:colOff>
          <xdr:row>161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2038350</xdr:colOff>
          <xdr:row>157</xdr:row>
          <xdr:rowOff>209550</xdr:rowOff>
        </xdr:from>
        <xdr:to>
          <xdr:col>2</xdr:col>
          <xdr:colOff>2533650</xdr:colOff>
          <xdr:row>161</xdr:row>
          <xdr:rowOff>9525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4</xdr:col>
      <xdr:colOff>0</xdr:colOff>
      <xdr:row>120</xdr:row>
      <xdr:rowOff>0</xdr:rowOff>
    </xdr:from>
    <xdr:ext cx="184731" cy="264560"/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355417" y="2173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0</xdr:colOff>
      <xdr:row>131</xdr:row>
      <xdr:rowOff>0</xdr:rowOff>
    </xdr:from>
    <xdr:ext cx="184731" cy="264560"/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7355417" y="232515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0</xdr:colOff>
      <xdr:row>133</xdr:row>
      <xdr:rowOff>0</xdr:rowOff>
    </xdr:from>
    <xdr:ext cx="184731" cy="264560"/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7355417" y="2359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0</xdr:colOff>
      <xdr:row>120</xdr:row>
      <xdr:rowOff>0</xdr:rowOff>
    </xdr:from>
    <xdr:ext cx="184731" cy="264560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355417" y="214524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0</xdr:colOff>
      <xdr:row>130</xdr:row>
      <xdr:rowOff>0</xdr:rowOff>
    </xdr:from>
    <xdr:ext cx="184731" cy="264560"/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358063" y="2374701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 editAs="oneCell">
    <xdr:from>
      <xdr:col>2</xdr:col>
      <xdr:colOff>507311</xdr:colOff>
      <xdr:row>157</xdr:row>
      <xdr:rowOff>160476</xdr:rowOff>
    </xdr:from>
    <xdr:to>
      <xdr:col>2</xdr:col>
      <xdr:colOff>1281789</xdr:colOff>
      <xdr:row>161</xdr:row>
      <xdr:rowOff>77650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221" y="29962337"/>
          <a:ext cx="774478" cy="745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883D5-5EB6-49F3-BF96-E506D165C2DC}">
  <sheetPr>
    <tabColor theme="8" tint="-0.249977111117893"/>
  </sheetPr>
  <dimension ref="A1:E166"/>
  <sheetViews>
    <sheetView tabSelected="1" topLeftCell="A136" zoomScale="184" zoomScaleNormal="184" workbookViewId="0">
      <selection activeCell="E142" sqref="E142"/>
    </sheetView>
  </sheetViews>
  <sheetFormatPr baseColWidth="10" defaultColWidth="11.5703125" defaultRowHeight="16.5" x14ac:dyDescent="0.3"/>
  <cols>
    <col min="1" max="1" width="5.5703125" style="53" customWidth="1"/>
    <col min="2" max="2" width="8" style="54" customWidth="1"/>
    <col min="3" max="3" width="75.140625" style="6" customWidth="1"/>
    <col min="4" max="4" width="21.5703125" style="19" customWidth="1"/>
    <col min="5" max="5" width="27.5703125" style="47" customWidth="1"/>
    <col min="6" max="136" width="11.140625" style="6" customWidth="1"/>
    <col min="137" max="16384" width="11.5703125" style="6"/>
  </cols>
  <sheetData>
    <row r="1" spans="1:5" s="4" customFormat="1" ht="81.75" customHeight="1" x14ac:dyDescent="0.25">
      <c r="A1" s="183"/>
      <c r="B1" s="183"/>
      <c r="C1" s="183"/>
      <c r="D1" s="183"/>
      <c r="E1" s="44"/>
    </row>
    <row r="2" spans="1:5" s="4" customFormat="1" ht="51" customHeight="1" x14ac:dyDescent="0.25">
      <c r="A2" s="184"/>
      <c r="B2" s="184"/>
      <c r="C2" s="184"/>
      <c r="D2" s="16"/>
      <c r="E2" s="44"/>
    </row>
    <row r="3" spans="1:5" s="5" customFormat="1" ht="25.5" customHeight="1" thickBot="1" x14ac:dyDescent="0.3">
      <c r="A3" s="185"/>
      <c r="B3" s="185"/>
      <c r="C3" s="185"/>
      <c r="D3" s="17"/>
      <c r="E3" s="46"/>
    </row>
    <row r="4" spans="1:5" s="1" customFormat="1" ht="20.25" thickTop="1" x14ac:dyDescent="0.25">
      <c r="A4" s="176" t="s">
        <v>0</v>
      </c>
      <c r="B4" s="177"/>
      <c r="C4" s="177"/>
      <c r="D4" s="178"/>
      <c r="E4" s="44"/>
    </row>
    <row r="5" spans="1:5" s="9" customFormat="1" ht="13.5" x14ac:dyDescent="0.25">
      <c r="A5" s="76" t="s">
        <v>21</v>
      </c>
      <c r="B5" s="29" t="s">
        <v>44</v>
      </c>
      <c r="C5" s="143" t="s">
        <v>42</v>
      </c>
      <c r="D5" s="144" t="s">
        <v>43</v>
      </c>
      <c r="E5" s="44"/>
    </row>
    <row r="6" spans="1:5" s="9" customFormat="1" ht="14.1" customHeight="1" x14ac:dyDescent="0.25">
      <c r="A6" s="100"/>
      <c r="B6" s="56"/>
      <c r="C6" s="28"/>
      <c r="D6" s="86"/>
      <c r="E6" s="44"/>
    </row>
    <row r="7" spans="1:5" s="9" customFormat="1" ht="14.1" customHeight="1" x14ac:dyDescent="0.25">
      <c r="A7" s="76" t="s">
        <v>89</v>
      </c>
      <c r="B7" s="29" t="s">
        <v>48</v>
      </c>
      <c r="C7" s="26" t="s">
        <v>45</v>
      </c>
      <c r="D7" s="77" t="s">
        <v>46</v>
      </c>
      <c r="E7" s="44"/>
    </row>
    <row r="8" spans="1:5" s="9" customFormat="1" ht="14.1" customHeight="1" x14ac:dyDescent="0.25">
      <c r="A8" s="100"/>
      <c r="B8" s="56"/>
      <c r="C8" s="28"/>
      <c r="D8" s="86"/>
      <c r="E8" s="44"/>
    </row>
    <row r="9" spans="1:5" s="9" customFormat="1" ht="14.1" customHeight="1" x14ac:dyDescent="0.25">
      <c r="A9" s="76" t="s">
        <v>21</v>
      </c>
      <c r="B9" s="29" t="s">
        <v>29</v>
      </c>
      <c r="C9" s="26" t="s">
        <v>47</v>
      </c>
      <c r="D9" s="77" t="s">
        <v>43</v>
      </c>
      <c r="E9" s="44"/>
    </row>
    <row r="10" spans="1:5" s="15" customFormat="1" ht="14.1" customHeight="1" x14ac:dyDescent="0.25">
      <c r="A10" s="99" t="s">
        <v>21</v>
      </c>
      <c r="B10" s="31" t="s">
        <v>29</v>
      </c>
      <c r="C10" s="24" t="s">
        <v>120</v>
      </c>
      <c r="D10" s="126" t="s">
        <v>127</v>
      </c>
      <c r="E10" s="49"/>
    </row>
    <row r="11" spans="1:5" s="9" customFormat="1" ht="14.1" customHeight="1" thickBot="1" x14ac:dyDescent="0.3">
      <c r="A11" s="87"/>
      <c r="B11" s="72"/>
      <c r="C11" s="30"/>
      <c r="D11" s="90"/>
      <c r="E11" s="44"/>
    </row>
    <row r="12" spans="1:5" s="1" customFormat="1" ht="21" customHeight="1" thickTop="1" thickBot="1" x14ac:dyDescent="0.3">
      <c r="A12" s="179" t="s">
        <v>1</v>
      </c>
      <c r="B12" s="180"/>
      <c r="C12" s="180"/>
      <c r="D12" s="181"/>
      <c r="E12" s="44"/>
    </row>
    <row r="13" spans="1:5" s="9" customFormat="1" ht="14.1" customHeight="1" thickTop="1" x14ac:dyDescent="0.25">
      <c r="A13" s="81" t="s">
        <v>21</v>
      </c>
      <c r="B13" s="73" t="s">
        <v>31</v>
      </c>
      <c r="C13" s="36" t="s">
        <v>23</v>
      </c>
      <c r="D13" s="151" t="s">
        <v>135</v>
      </c>
      <c r="E13" s="44"/>
    </row>
    <row r="14" spans="1:5" s="9" customFormat="1" ht="14.1" customHeight="1" x14ac:dyDescent="0.25">
      <c r="A14" s="81" t="s">
        <v>21</v>
      </c>
      <c r="B14" s="73" t="s">
        <v>31</v>
      </c>
      <c r="C14" s="24" t="s">
        <v>120</v>
      </c>
      <c r="D14" s="85" t="s">
        <v>136</v>
      </c>
      <c r="E14" s="44"/>
    </row>
    <row r="15" spans="1:5" s="9" customFormat="1" ht="14.1" customHeight="1" x14ac:dyDescent="0.25">
      <c r="A15" s="93" t="s">
        <v>21</v>
      </c>
      <c r="B15" s="43" t="s">
        <v>31</v>
      </c>
      <c r="C15" s="26" t="s">
        <v>49</v>
      </c>
      <c r="D15" s="77" t="s">
        <v>50</v>
      </c>
      <c r="E15" s="44"/>
    </row>
    <row r="16" spans="1:5" s="9" customFormat="1" ht="14.1" customHeight="1" x14ac:dyDescent="0.25">
      <c r="A16" s="93" t="s">
        <v>21</v>
      </c>
      <c r="B16" s="43" t="s">
        <v>31</v>
      </c>
      <c r="C16" s="26" t="s">
        <v>110</v>
      </c>
      <c r="D16" s="77" t="s">
        <v>111</v>
      </c>
      <c r="E16" s="44"/>
    </row>
    <row r="17" spans="1:5" s="9" customFormat="1" ht="14.1" customHeight="1" x14ac:dyDescent="0.25">
      <c r="A17" s="93"/>
      <c r="B17" s="43"/>
      <c r="C17" s="26"/>
      <c r="D17" s="124"/>
      <c r="E17" s="44"/>
    </row>
    <row r="18" spans="1:5" s="23" customFormat="1" ht="14.1" customHeight="1" x14ac:dyDescent="0.25">
      <c r="A18" s="103" t="s">
        <v>90</v>
      </c>
      <c r="B18" s="71" t="s">
        <v>131</v>
      </c>
      <c r="C18" s="125" t="s">
        <v>132</v>
      </c>
      <c r="D18" s="127" t="s">
        <v>133</v>
      </c>
      <c r="E18" s="44"/>
    </row>
    <row r="19" spans="1:5" s="15" customFormat="1" ht="14.1" customHeight="1" x14ac:dyDescent="0.25">
      <c r="A19" s="104" t="s">
        <v>21</v>
      </c>
      <c r="B19" s="42" t="s">
        <v>17</v>
      </c>
      <c r="C19" s="24" t="s">
        <v>121</v>
      </c>
      <c r="D19" s="85" t="s">
        <v>127</v>
      </c>
      <c r="E19" s="49"/>
    </row>
    <row r="20" spans="1:5" s="15" customFormat="1" ht="14.1" customHeight="1" x14ac:dyDescent="0.25">
      <c r="A20" s="104" t="s">
        <v>21</v>
      </c>
      <c r="B20" s="42" t="s">
        <v>17</v>
      </c>
      <c r="C20" s="24" t="s">
        <v>145</v>
      </c>
      <c r="D20" s="126" t="s">
        <v>146</v>
      </c>
      <c r="E20" s="49"/>
    </row>
    <row r="21" spans="1:5" s="23" customFormat="1" ht="14.1" customHeight="1" x14ac:dyDescent="0.25">
      <c r="A21" s="103" t="s">
        <v>21</v>
      </c>
      <c r="B21" s="71" t="s">
        <v>17</v>
      </c>
      <c r="C21" s="13" t="s">
        <v>103</v>
      </c>
      <c r="D21" s="80" t="s">
        <v>104</v>
      </c>
      <c r="E21" s="44"/>
    </row>
    <row r="22" spans="1:5" s="23" customFormat="1" ht="14.1" customHeight="1" x14ac:dyDescent="0.25">
      <c r="A22" s="103"/>
      <c r="B22" s="71"/>
      <c r="C22" s="13"/>
      <c r="D22" s="80"/>
      <c r="E22" s="44"/>
    </row>
    <row r="23" spans="1:5" s="9" customFormat="1" ht="14.1" customHeight="1" x14ac:dyDescent="0.25">
      <c r="A23" s="76" t="s">
        <v>21</v>
      </c>
      <c r="B23" s="29" t="s">
        <v>128</v>
      </c>
      <c r="C23" s="13" t="s">
        <v>101</v>
      </c>
      <c r="D23" s="80" t="s">
        <v>102</v>
      </c>
      <c r="E23" s="44"/>
    </row>
    <row r="24" spans="1:5" s="9" customFormat="1" ht="14.1" customHeight="1" thickBot="1" x14ac:dyDescent="0.3">
      <c r="A24" s="103"/>
      <c r="B24" s="71"/>
      <c r="C24" s="13"/>
      <c r="D24" s="80"/>
      <c r="E24" s="44"/>
    </row>
    <row r="25" spans="1:5" s="21" customFormat="1" ht="21" customHeight="1" thickTop="1" thickBot="1" x14ac:dyDescent="0.3">
      <c r="A25" s="179" t="s">
        <v>2</v>
      </c>
      <c r="B25" s="180"/>
      <c r="C25" s="180"/>
      <c r="D25" s="181"/>
      <c r="E25" s="44"/>
    </row>
    <row r="26" spans="1:5" s="15" customFormat="1" ht="14.1" customHeight="1" thickTop="1" x14ac:dyDescent="0.25">
      <c r="A26" s="104" t="s">
        <v>19</v>
      </c>
      <c r="B26" s="42" t="s">
        <v>32</v>
      </c>
      <c r="C26" s="25" t="s">
        <v>142</v>
      </c>
      <c r="D26" s="96" t="s">
        <v>38</v>
      </c>
      <c r="E26" s="44"/>
    </row>
    <row r="27" spans="1:5" s="15" customFormat="1" ht="14.1" customHeight="1" x14ac:dyDescent="0.25">
      <c r="A27" s="104" t="s">
        <v>19</v>
      </c>
      <c r="B27" s="42" t="s">
        <v>32</v>
      </c>
      <c r="C27" s="24" t="s">
        <v>120</v>
      </c>
      <c r="D27" s="85" t="s">
        <v>177</v>
      </c>
      <c r="E27" s="44"/>
    </row>
    <row r="28" spans="1:5" s="15" customFormat="1" ht="14.1" customHeight="1" x14ac:dyDescent="0.25">
      <c r="A28" s="104" t="s">
        <v>19</v>
      </c>
      <c r="B28" s="42" t="s">
        <v>32</v>
      </c>
      <c r="C28" s="24" t="s">
        <v>148</v>
      </c>
      <c r="D28" s="85" t="s">
        <v>149</v>
      </c>
      <c r="E28" s="44"/>
    </row>
    <row r="29" spans="1:5" s="15" customFormat="1" ht="14.1" customHeight="1" x14ac:dyDescent="0.25">
      <c r="A29" s="104"/>
      <c r="B29" s="42"/>
      <c r="C29" s="24"/>
      <c r="D29" s="126"/>
      <c r="E29" s="44"/>
    </row>
    <row r="30" spans="1:5" s="9" customFormat="1" ht="14.1" customHeight="1" x14ac:dyDescent="0.25">
      <c r="A30" s="78" t="s">
        <v>124</v>
      </c>
      <c r="B30" s="70" t="s">
        <v>20</v>
      </c>
      <c r="C30" s="13" t="s">
        <v>125</v>
      </c>
      <c r="D30" s="80" t="s">
        <v>126</v>
      </c>
      <c r="E30" s="45"/>
    </row>
    <row r="31" spans="1:5" s="15" customFormat="1" ht="14.1" customHeight="1" x14ac:dyDescent="0.25">
      <c r="A31" s="74" t="s">
        <v>54</v>
      </c>
      <c r="B31" s="59" t="s">
        <v>55</v>
      </c>
      <c r="C31" s="58" t="s">
        <v>56</v>
      </c>
      <c r="D31" s="75" t="s">
        <v>57</v>
      </c>
      <c r="E31" s="44"/>
    </row>
    <row r="32" spans="1:5" s="9" customFormat="1" ht="14.1" customHeight="1" x14ac:dyDescent="0.25">
      <c r="A32" s="78"/>
      <c r="B32" s="70"/>
      <c r="C32" s="13"/>
      <c r="D32" s="80"/>
      <c r="E32" s="44"/>
    </row>
    <row r="33" spans="1:5" s="9" customFormat="1" ht="14.1" customHeight="1" x14ac:dyDescent="0.25">
      <c r="A33" s="74" t="s">
        <v>21</v>
      </c>
      <c r="B33" s="58">
        <v>18</v>
      </c>
      <c r="C33" s="58" t="s">
        <v>58</v>
      </c>
      <c r="D33" s="79" t="s">
        <v>59</v>
      </c>
      <c r="E33" s="44"/>
    </row>
    <row r="34" spans="1:5" s="9" customFormat="1" ht="15.75" customHeight="1" x14ac:dyDescent="0.25">
      <c r="A34" s="76" t="s">
        <v>19</v>
      </c>
      <c r="B34" s="13">
        <v>19</v>
      </c>
      <c r="C34" s="13" t="s">
        <v>60</v>
      </c>
      <c r="D34" s="79" t="s">
        <v>59</v>
      </c>
      <c r="E34" s="44"/>
    </row>
    <row r="35" spans="1:5" s="9" customFormat="1" ht="25.5" x14ac:dyDescent="0.25">
      <c r="A35" s="99" t="s">
        <v>21</v>
      </c>
      <c r="B35" s="31" t="s">
        <v>12</v>
      </c>
      <c r="C35" s="24" t="s">
        <v>37</v>
      </c>
      <c r="D35" s="85" t="s">
        <v>135</v>
      </c>
      <c r="E35" s="44"/>
    </row>
    <row r="36" spans="1:5" s="9" customFormat="1" ht="13.5" x14ac:dyDescent="0.25">
      <c r="A36" s="99" t="s">
        <v>21</v>
      </c>
      <c r="B36" s="31" t="s">
        <v>12</v>
      </c>
      <c r="C36" s="24" t="s">
        <v>122</v>
      </c>
      <c r="D36" s="85" t="s">
        <v>137</v>
      </c>
      <c r="E36" s="44"/>
    </row>
    <row r="37" spans="1:5" s="9" customFormat="1" ht="13.5" x14ac:dyDescent="0.25">
      <c r="A37" s="99" t="s">
        <v>21</v>
      </c>
      <c r="B37" s="31" t="s">
        <v>12</v>
      </c>
      <c r="C37" s="36" t="s">
        <v>156</v>
      </c>
      <c r="D37" s="96" t="s">
        <v>176</v>
      </c>
      <c r="E37" s="44"/>
    </row>
    <row r="38" spans="1:5" s="9" customFormat="1" ht="13.5" x14ac:dyDescent="0.25">
      <c r="A38" s="99"/>
      <c r="B38" s="31"/>
      <c r="C38" s="36"/>
      <c r="D38" s="96"/>
      <c r="E38" s="44"/>
    </row>
    <row r="39" spans="1:5" s="9" customFormat="1" ht="13.5" x14ac:dyDescent="0.25">
      <c r="A39" s="74" t="s">
        <v>54</v>
      </c>
      <c r="B39" s="59" t="s">
        <v>61</v>
      </c>
      <c r="C39" s="58" t="s">
        <v>62</v>
      </c>
      <c r="D39" s="79" t="s">
        <v>63</v>
      </c>
      <c r="E39" s="44"/>
    </row>
    <row r="40" spans="1:5" s="9" customFormat="1" ht="14.1" customHeight="1" x14ac:dyDescent="0.25">
      <c r="A40" s="104"/>
      <c r="B40" s="42"/>
      <c r="C40" s="34"/>
      <c r="D40" s="92"/>
      <c r="E40" s="44"/>
    </row>
    <row r="41" spans="1:5" s="9" customFormat="1" ht="14.25" thickBot="1" x14ac:dyDescent="0.3">
      <c r="A41" s="116"/>
      <c r="B41" s="117"/>
      <c r="C41" s="118"/>
      <c r="D41" s="115"/>
      <c r="E41" s="44"/>
    </row>
    <row r="42" spans="1:5" s="1" customFormat="1" ht="21" customHeight="1" thickTop="1" thickBot="1" x14ac:dyDescent="0.3">
      <c r="A42" s="179" t="s">
        <v>8</v>
      </c>
      <c r="B42" s="180"/>
      <c r="C42" s="180"/>
      <c r="D42" s="181"/>
      <c r="E42" s="44"/>
    </row>
    <row r="43" spans="1:5" s="9" customFormat="1" ht="15.95" customHeight="1" thickTop="1" x14ac:dyDescent="0.25">
      <c r="A43" s="100" t="s">
        <v>21</v>
      </c>
      <c r="B43" s="28">
        <v>2</v>
      </c>
      <c r="C43" s="60" t="s">
        <v>51</v>
      </c>
      <c r="D43" s="86" t="s">
        <v>52</v>
      </c>
      <c r="E43" s="44"/>
    </row>
    <row r="44" spans="1:5" s="9" customFormat="1" ht="15.95" customHeight="1" x14ac:dyDescent="0.25">
      <c r="A44" s="76" t="s">
        <v>21</v>
      </c>
      <c r="B44" s="13">
        <v>2</v>
      </c>
      <c r="C44" s="58" t="s">
        <v>105</v>
      </c>
      <c r="D44" s="80" t="s">
        <v>106</v>
      </c>
      <c r="E44" s="44"/>
    </row>
    <row r="45" spans="1:5" s="9" customFormat="1" ht="15.95" customHeight="1" x14ac:dyDescent="0.25">
      <c r="A45" s="76" t="s">
        <v>19</v>
      </c>
      <c r="B45" s="13">
        <v>3</v>
      </c>
      <c r="C45" s="58" t="s">
        <v>53</v>
      </c>
      <c r="D45" s="80" t="s">
        <v>52</v>
      </c>
      <c r="E45" s="44"/>
    </row>
    <row r="46" spans="1:5" s="15" customFormat="1" ht="25.5" x14ac:dyDescent="0.25">
      <c r="A46" s="99" t="s">
        <v>90</v>
      </c>
      <c r="B46" s="31" t="s">
        <v>152</v>
      </c>
      <c r="C46" s="24" t="s">
        <v>153</v>
      </c>
      <c r="D46" s="102" t="s">
        <v>161</v>
      </c>
      <c r="E46" s="49"/>
    </row>
    <row r="47" spans="1:5" s="15" customFormat="1" ht="12.75" x14ac:dyDescent="0.25">
      <c r="A47" s="99"/>
      <c r="B47" s="31"/>
      <c r="C47" s="24"/>
      <c r="D47" s="85"/>
      <c r="E47" s="49"/>
    </row>
    <row r="48" spans="1:5" s="9" customFormat="1" ht="15.95" customHeight="1" x14ac:dyDescent="0.25">
      <c r="A48" s="104" t="s">
        <v>19</v>
      </c>
      <c r="B48" s="42" t="s">
        <v>158</v>
      </c>
      <c r="C48" s="34" t="s">
        <v>123</v>
      </c>
      <c r="D48" s="92" t="s">
        <v>144</v>
      </c>
      <c r="E48" s="44"/>
    </row>
    <row r="49" spans="1:5" s="9" customFormat="1" ht="14.1" customHeight="1" x14ac:dyDescent="0.25">
      <c r="A49" s="104"/>
      <c r="B49" s="42"/>
      <c r="C49" s="34"/>
      <c r="D49" s="92"/>
      <c r="E49" s="44"/>
    </row>
    <row r="50" spans="1:5" s="15" customFormat="1" ht="14.1" customHeight="1" x14ac:dyDescent="0.25">
      <c r="A50" s="134" t="s">
        <v>21</v>
      </c>
      <c r="B50" s="135">
        <v>9</v>
      </c>
      <c r="C50" s="24" t="s">
        <v>120</v>
      </c>
      <c r="D50" s="126" t="s">
        <v>134</v>
      </c>
      <c r="E50" s="49"/>
    </row>
    <row r="51" spans="1:5" s="9" customFormat="1" ht="13.5" x14ac:dyDescent="0.25">
      <c r="A51" s="139" t="s">
        <v>19</v>
      </c>
      <c r="B51" s="140" t="s">
        <v>20</v>
      </c>
      <c r="C51" s="141" t="s">
        <v>112</v>
      </c>
      <c r="D51" s="94" t="s">
        <v>138</v>
      </c>
      <c r="E51" s="44"/>
    </row>
    <row r="52" spans="1:5" s="9" customFormat="1" ht="13.5" x14ac:dyDescent="0.25">
      <c r="A52" s="133"/>
      <c r="B52" s="142"/>
      <c r="C52" s="25"/>
      <c r="D52" s="85"/>
      <c r="E52" s="44"/>
    </row>
    <row r="53" spans="1:5" s="15" customFormat="1" ht="14.1" customHeight="1" x14ac:dyDescent="0.25">
      <c r="A53" s="128" t="s">
        <v>21</v>
      </c>
      <c r="B53" s="129" t="s">
        <v>18</v>
      </c>
      <c r="C53" s="36" t="s">
        <v>41</v>
      </c>
      <c r="D53" s="96" t="s">
        <v>139</v>
      </c>
      <c r="E53" s="49"/>
    </row>
    <row r="54" spans="1:5" s="15" customFormat="1" ht="14.1" customHeight="1" x14ac:dyDescent="0.25">
      <c r="A54" s="128" t="s">
        <v>21</v>
      </c>
      <c r="B54" s="129" t="s">
        <v>18</v>
      </c>
      <c r="C54" s="24" t="s">
        <v>121</v>
      </c>
      <c r="D54" s="85" t="s">
        <v>136</v>
      </c>
      <c r="E54" s="49"/>
    </row>
    <row r="55" spans="1:5" s="9" customFormat="1" ht="14.1" customHeight="1" thickBot="1" x14ac:dyDescent="0.3">
      <c r="A55" s="111" t="s">
        <v>21</v>
      </c>
      <c r="B55" s="157" t="s">
        <v>18</v>
      </c>
      <c r="C55" s="158" t="s">
        <v>119</v>
      </c>
      <c r="D55" s="159" t="s">
        <v>140</v>
      </c>
      <c r="E55" s="45"/>
    </row>
    <row r="56" spans="1:5" ht="18" thickTop="1" thickBot="1" x14ac:dyDescent="0.35"/>
    <row r="57" spans="1:5" s="3" customFormat="1" ht="21" customHeight="1" thickTop="1" thickBot="1" x14ac:dyDescent="0.3">
      <c r="A57" s="179" t="s">
        <v>3</v>
      </c>
      <c r="B57" s="180"/>
      <c r="C57" s="180"/>
      <c r="D57" s="181"/>
      <c r="E57" s="44"/>
    </row>
    <row r="58" spans="1:5" s="9" customFormat="1" ht="14.1" customHeight="1" thickTop="1" x14ac:dyDescent="0.25">
      <c r="A58" s="153" t="s">
        <v>90</v>
      </c>
      <c r="B58" s="154" t="s">
        <v>48</v>
      </c>
      <c r="C58" s="155" t="s">
        <v>88</v>
      </c>
      <c r="D58" s="156" t="s">
        <v>91</v>
      </c>
      <c r="E58" s="44"/>
    </row>
    <row r="59" spans="1:5" s="15" customFormat="1" ht="15" customHeight="1" x14ac:dyDescent="0.25">
      <c r="A59" s="91" t="s">
        <v>21</v>
      </c>
      <c r="B59" s="51" t="s">
        <v>33</v>
      </c>
      <c r="C59" s="50" t="s">
        <v>113</v>
      </c>
      <c r="D59" s="96" t="s">
        <v>175</v>
      </c>
      <c r="E59" s="45"/>
    </row>
    <row r="60" spans="1:5" s="15" customFormat="1" ht="14.1" customHeight="1" x14ac:dyDescent="0.25">
      <c r="A60" s="91" t="s">
        <v>21</v>
      </c>
      <c r="B60" s="51" t="s">
        <v>14</v>
      </c>
      <c r="C60" s="36" t="s">
        <v>120</v>
      </c>
      <c r="D60" s="96" t="s">
        <v>174</v>
      </c>
      <c r="E60" s="49"/>
    </row>
    <row r="61" spans="1:5" s="15" customFormat="1" ht="14.1" customHeight="1" x14ac:dyDescent="0.25">
      <c r="A61" s="152" t="s">
        <v>21</v>
      </c>
      <c r="B61" s="52" t="s">
        <v>14</v>
      </c>
      <c r="C61" s="24" t="s">
        <v>121</v>
      </c>
      <c r="D61" s="85" t="s">
        <v>147</v>
      </c>
      <c r="E61" s="49"/>
    </row>
    <row r="62" spans="1:5" s="15" customFormat="1" ht="14.1" customHeight="1" x14ac:dyDescent="0.25">
      <c r="A62" s="91" t="s">
        <v>21</v>
      </c>
      <c r="B62" s="51" t="s">
        <v>14</v>
      </c>
      <c r="C62" s="36" t="s">
        <v>156</v>
      </c>
      <c r="D62" s="96" t="s">
        <v>137</v>
      </c>
      <c r="E62" s="49"/>
    </row>
    <row r="63" spans="1:5" s="15" customFormat="1" ht="14.1" customHeight="1" x14ac:dyDescent="0.25">
      <c r="A63" s="91" t="s">
        <v>19</v>
      </c>
      <c r="B63" s="51" t="s">
        <v>17</v>
      </c>
      <c r="C63" s="36" t="s">
        <v>169</v>
      </c>
      <c r="D63" s="96" t="s">
        <v>170</v>
      </c>
      <c r="E63" s="49"/>
    </row>
    <row r="64" spans="1:5" s="9" customFormat="1" ht="14.1" customHeight="1" x14ac:dyDescent="0.25">
      <c r="A64" s="149" t="s">
        <v>21</v>
      </c>
      <c r="B64" s="150" t="s">
        <v>26</v>
      </c>
      <c r="C64" s="28" t="s">
        <v>36</v>
      </c>
      <c r="D64" s="86" t="s">
        <v>27</v>
      </c>
      <c r="E64" s="44"/>
    </row>
    <row r="65" spans="1:5" s="15" customFormat="1" ht="14.1" customHeight="1" x14ac:dyDescent="0.25">
      <c r="A65" s="170" t="s">
        <v>21</v>
      </c>
      <c r="B65" s="171" t="s">
        <v>26</v>
      </c>
      <c r="C65" s="35" t="s">
        <v>179</v>
      </c>
      <c r="D65" s="94" t="s">
        <v>180</v>
      </c>
      <c r="E65" s="49"/>
    </row>
    <row r="66" spans="1:5" s="9" customFormat="1" ht="14.1" customHeight="1" x14ac:dyDescent="0.25">
      <c r="A66" s="191" t="s">
        <v>21</v>
      </c>
      <c r="B66" s="194" t="s">
        <v>15</v>
      </c>
      <c r="C66" s="62" t="s">
        <v>114</v>
      </c>
      <c r="D66" s="94"/>
      <c r="E66" s="182"/>
    </row>
    <row r="67" spans="1:5" s="9" customFormat="1" ht="14.1" customHeight="1" x14ac:dyDescent="0.25">
      <c r="A67" s="192"/>
      <c r="B67" s="195"/>
      <c r="C67" s="130" t="s">
        <v>115</v>
      </c>
      <c r="D67" s="95" t="s">
        <v>135</v>
      </c>
      <c r="E67" s="182"/>
    </row>
    <row r="68" spans="1:5" s="9" customFormat="1" ht="14.1" customHeight="1" x14ac:dyDescent="0.25">
      <c r="A68" s="193"/>
      <c r="B68" s="196"/>
      <c r="C68" s="63" t="s">
        <v>116</v>
      </c>
      <c r="D68" s="96"/>
      <c r="E68" s="45"/>
    </row>
    <row r="69" spans="1:5" s="9" customFormat="1" ht="14.1" customHeight="1" x14ac:dyDescent="0.25">
      <c r="A69" s="131" t="s">
        <v>21</v>
      </c>
      <c r="B69" s="132" t="s">
        <v>15</v>
      </c>
      <c r="C69" s="24" t="s">
        <v>122</v>
      </c>
      <c r="D69" s="85" t="s">
        <v>159</v>
      </c>
      <c r="E69" s="45"/>
    </row>
    <row r="70" spans="1:5" s="22" customFormat="1" ht="14.1" customHeight="1" thickBot="1" x14ac:dyDescent="0.3">
      <c r="A70" s="97" t="s">
        <v>19</v>
      </c>
      <c r="B70" s="64" t="s">
        <v>11</v>
      </c>
      <c r="C70" s="61" t="s">
        <v>143</v>
      </c>
      <c r="D70" s="98" t="s">
        <v>160</v>
      </c>
      <c r="E70" s="44"/>
    </row>
    <row r="71" spans="1:5" s="22" customFormat="1" ht="21" customHeight="1" thickTop="1" thickBot="1" x14ac:dyDescent="0.3">
      <c r="A71" s="179" t="s">
        <v>9</v>
      </c>
      <c r="B71" s="180"/>
      <c r="C71" s="180"/>
      <c r="D71" s="181"/>
      <c r="E71" s="44"/>
    </row>
    <row r="72" spans="1:5" s="23" customFormat="1" ht="14.1" customHeight="1" thickTop="1" x14ac:dyDescent="0.25">
      <c r="A72" s="120" t="s">
        <v>90</v>
      </c>
      <c r="B72" s="121" t="s">
        <v>93</v>
      </c>
      <c r="C72" s="41" t="s">
        <v>108</v>
      </c>
      <c r="D72" s="83" t="s">
        <v>94</v>
      </c>
      <c r="E72" s="44"/>
    </row>
    <row r="73" spans="1:5" s="23" customFormat="1" ht="14.1" customHeight="1" x14ac:dyDescent="0.25">
      <c r="A73" s="81" t="s">
        <v>21</v>
      </c>
      <c r="B73" s="73" t="s">
        <v>25</v>
      </c>
      <c r="C73" s="36" t="s">
        <v>165</v>
      </c>
      <c r="D73" s="85" t="s">
        <v>147</v>
      </c>
      <c r="E73" s="44"/>
    </row>
    <row r="74" spans="1:5" s="23" customFormat="1" ht="14.1" customHeight="1" x14ac:dyDescent="0.25">
      <c r="A74" s="99" t="s">
        <v>19</v>
      </c>
      <c r="B74" s="31" t="s">
        <v>28</v>
      </c>
      <c r="C74" s="24" t="s">
        <v>166</v>
      </c>
      <c r="D74" s="85" t="s">
        <v>147</v>
      </c>
      <c r="E74" s="44"/>
    </row>
    <row r="75" spans="1:5" s="23" customFormat="1" ht="14.1" customHeight="1" x14ac:dyDescent="0.25">
      <c r="A75" s="84"/>
      <c r="B75" s="26"/>
      <c r="C75" s="40"/>
      <c r="D75" s="77"/>
      <c r="E75" s="44"/>
    </row>
    <row r="76" spans="1:5" s="15" customFormat="1" ht="14.1" customHeight="1" x14ac:dyDescent="0.25">
      <c r="A76" s="133" t="s">
        <v>21</v>
      </c>
      <c r="B76" s="34">
        <v>10</v>
      </c>
      <c r="C76" s="24" t="s">
        <v>121</v>
      </c>
      <c r="D76" s="85" t="s">
        <v>150</v>
      </c>
      <c r="E76" s="49"/>
    </row>
    <row r="77" spans="1:5" s="23" customFormat="1" ht="14.1" customHeight="1" x14ac:dyDescent="0.25">
      <c r="A77" s="133" t="s">
        <v>21</v>
      </c>
      <c r="B77" s="34">
        <v>10</v>
      </c>
      <c r="C77" s="24" t="s">
        <v>120</v>
      </c>
      <c r="D77" s="85" t="s">
        <v>149</v>
      </c>
      <c r="E77" s="44"/>
    </row>
    <row r="78" spans="1:5" s="15" customFormat="1" ht="14.1" customHeight="1" x14ac:dyDescent="0.25">
      <c r="A78" s="128" t="s">
        <v>21</v>
      </c>
      <c r="B78" s="129" t="s">
        <v>20</v>
      </c>
      <c r="C78" s="36" t="s">
        <v>157</v>
      </c>
      <c r="D78" s="96" t="s">
        <v>186</v>
      </c>
      <c r="E78" s="49"/>
    </row>
    <row r="79" spans="1:5" s="23" customFormat="1" ht="14.1" customHeight="1" x14ac:dyDescent="0.25">
      <c r="A79" s="103" t="s">
        <v>90</v>
      </c>
      <c r="B79" s="71" t="s">
        <v>109</v>
      </c>
      <c r="C79" s="13" t="s">
        <v>24</v>
      </c>
      <c r="D79" s="77"/>
      <c r="E79" s="123"/>
    </row>
    <row r="80" spans="1:5" s="23" customFormat="1" ht="14.1" customHeight="1" x14ac:dyDescent="0.25">
      <c r="A80" s="99" t="s">
        <v>21</v>
      </c>
      <c r="B80" s="31" t="s">
        <v>16</v>
      </c>
      <c r="C80" s="34" t="s">
        <v>39</v>
      </c>
      <c r="D80" s="85" t="s">
        <v>144</v>
      </c>
      <c r="E80" s="44"/>
    </row>
    <row r="81" spans="1:5" s="23" customFormat="1" ht="14.1" customHeight="1" x14ac:dyDescent="0.25">
      <c r="A81" s="99" t="s">
        <v>19</v>
      </c>
      <c r="B81" s="31" t="s">
        <v>12</v>
      </c>
      <c r="C81" s="34" t="s">
        <v>151</v>
      </c>
      <c r="D81" s="85" t="s">
        <v>144</v>
      </c>
      <c r="E81" s="44"/>
    </row>
    <row r="82" spans="1:5" s="23" customFormat="1" ht="14.1" customHeight="1" x14ac:dyDescent="0.25">
      <c r="A82" s="76"/>
      <c r="B82" s="29"/>
      <c r="C82" s="13"/>
      <c r="D82" s="77"/>
      <c r="E82" s="44"/>
    </row>
    <row r="83" spans="1:5" s="15" customFormat="1" ht="14.1" customHeight="1" x14ac:dyDescent="0.25">
      <c r="A83" s="99" t="s">
        <v>21</v>
      </c>
      <c r="B83" s="31" t="s">
        <v>30</v>
      </c>
      <c r="C83" s="39" t="s">
        <v>117</v>
      </c>
      <c r="D83" s="96" t="s">
        <v>181</v>
      </c>
      <c r="E83" s="45"/>
    </row>
    <row r="84" spans="1:5" s="37" customFormat="1" ht="14.1" customHeight="1" thickBot="1" x14ac:dyDescent="0.3">
      <c r="A84" s="87" t="s">
        <v>19</v>
      </c>
      <c r="B84" s="72" t="s">
        <v>13</v>
      </c>
      <c r="C84" s="30"/>
      <c r="D84" s="82"/>
      <c r="E84" s="44"/>
    </row>
    <row r="85" spans="1:5" s="3" customFormat="1" ht="21" customHeight="1" thickTop="1" x14ac:dyDescent="0.25">
      <c r="A85" s="188" t="s">
        <v>4</v>
      </c>
      <c r="B85" s="189"/>
      <c r="C85" s="189"/>
      <c r="D85" s="190"/>
      <c r="E85" s="44"/>
    </row>
    <row r="86" spans="1:5" s="3" customFormat="1" ht="14.1" customHeight="1" x14ac:dyDescent="0.25">
      <c r="A86" s="99" t="s">
        <v>21</v>
      </c>
      <c r="B86" s="31" t="s">
        <v>162</v>
      </c>
      <c r="C86" s="34" t="s">
        <v>164</v>
      </c>
      <c r="D86" s="92" t="s">
        <v>178</v>
      </c>
      <c r="E86" s="44"/>
    </row>
    <row r="87" spans="1:5" s="3" customFormat="1" ht="14.1" customHeight="1" x14ac:dyDescent="0.25">
      <c r="A87" s="99" t="s">
        <v>182</v>
      </c>
      <c r="B87" s="31" t="s">
        <v>162</v>
      </c>
      <c r="C87" s="34" t="s">
        <v>184</v>
      </c>
      <c r="D87" s="92" t="s">
        <v>185</v>
      </c>
      <c r="E87" s="44"/>
    </row>
    <row r="88" spans="1:5" s="3" customFormat="1" ht="14.1" customHeight="1" x14ac:dyDescent="0.25">
      <c r="A88" s="163"/>
      <c r="B88" s="162"/>
      <c r="C88" s="162"/>
      <c r="D88" s="164"/>
      <c r="E88" s="44"/>
    </row>
    <row r="89" spans="1:5" s="23" customFormat="1" ht="14.1" customHeight="1" x14ac:dyDescent="0.25">
      <c r="A89" s="76" t="s">
        <v>90</v>
      </c>
      <c r="B89" s="29" t="s">
        <v>44</v>
      </c>
      <c r="C89" s="68" t="s">
        <v>97</v>
      </c>
      <c r="D89" s="77" t="s">
        <v>96</v>
      </c>
      <c r="E89" s="44"/>
    </row>
    <row r="90" spans="1:5" s="15" customFormat="1" ht="25.5" x14ac:dyDescent="0.25">
      <c r="A90" s="99" t="s">
        <v>21</v>
      </c>
      <c r="B90" s="31" t="s">
        <v>22</v>
      </c>
      <c r="C90" s="34" t="s">
        <v>130</v>
      </c>
      <c r="D90" s="92" t="s">
        <v>141</v>
      </c>
      <c r="E90" s="49"/>
    </row>
    <row r="91" spans="1:5" s="23" customFormat="1" ht="14.1" customHeight="1" x14ac:dyDescent="0.25">
      <c r="A91" s="99" t="s">
        <v>21</v>
      </c>
      <c r="B91" s="31" t="s">
        <v>22</v>
      </c>
      <c r="C91" s="24" t="s">
        <v>168</v>
      </c>
      <c r="D91" s="92" t="s">
        <v>141</v>
      </c>
      <c r="E91" s="44"/>
    </row>
    <row r="92" spans="1:5" s="23" customFormat="1" ht="14.1" customHeight="1" x14ac:dyDescent="0.25">
      <c r="A92" s="99" t="s">
        <v>19</v>
      </c>
      <c r="B92" s="31" t="s">
        <v>20</v>
      </c>
      <c r="C92" s="24" t="s">
        <v>40</v>
      </c>
      <c r="D92" s="92" t="s">
        <v>141</v>
      </c>
      <c r="E92" s="44"/>
    </row>
    <row r="93" spans="1:5" s="23" customFormat="1" ht="14.1" customHeight="1" x14ac:dyDescent="0.25">
      <c r="A93" s="99"/>
      <c r="B93" s="31"/>
      <c r="C93" s="24"/>
      <c r="D93" s="92"/>
      <c r="E93" s="44"/>
    </row>
    <row r="94" spans="1:5" s="1" customFormat="1" ht="14.25" x14ac:dyDescent="0.25">
      <c r="A94" s="76" t="s">
        <v>21</v>
      </c>
      <c r="B94" s="13">
        <v>16</v>
      </c>
      <c r="C94" s="13" t="s">
        <v>64</v>
      </c>
      <c r="D94" s="80" t="s">
        <v>65</v>
      </c>
      <c r="E94" s="44"/>
    </row>
    <row r="95" spans="1:5" s="1" customFormat="1" ht="14.25" x14ac:dyDescent="0.25">
      <c r="A95" s="76" t="s">
        <v>21</v>
      </c>
      <c r="B95" s="13">
        <v>16</v>
      </c>
      <c r="C95" s="13" t="s">
        <v>68</v>
      </c>
      <c r="D95" s="80" t="s">
        <v>57</v>
      </c>
      <c r="E95" s="44"/>
    </row>
    <row r="96" spans="1:5" s="14" customFormat="1" ht="13.5" x14ac:dyDescent="0.25">
      <c r="A96" s="99" t="s">
        <v>21</v>
      </c>
      <c r="B96" s="31" t="s">
        <v>18</v>
      </c>
      <c r="C96" s="24" t="s">
        <v>183</v>
      </c>
      <c r="D96" s="92" t="s">
        <v>137</v>
      </c>
      <c r="E96" s="44"/>
    </row>
    <row r="97" spans="1:5" s="65" customFormat="1" ht="13.5" x14ac:dyDescent="0.25">
      <c r="A97" s="76" t="s">
        <v>19</v>
      </c>
      <c r="B97" s="29" t="s">
        <v>16</v>
      </c>
      <c r="C97" s="26" t="s">
        <v>92</v>
      </c>
      <c r="D97" s="80"/>
      <c r="E97" s="45"/>
    </row>
    <row r="98" spans="1:5" s="65" customFormat="1" ht="13.5" x14ac:dyDescent="0.25">
      <c r="A98" s="76"/>
      <c r="B98" s="29"/>
      <c r="C98" s="26"/>
      <c r="D98" s="80"/>
      <c r="E98" s="45"/>
    </row>
    <row r="99" spans="1:5" s="14" customFormat="1" ht="13.5" x14ac:dyDescent="0.25">
      <c r="A99" s="99" t="s">
        <v>21</v>
      </c>
      <c r="B99" s="31" t="s">
        <v>29</v>
      </c>
      <c r="C99" s="24" t="s">
        <v>121</v>
      </c>
      <c r="D99" s="92" t="s">
        <v>188</v>
      </c>
      <c r="E99" s="44"/>
    </row>
    <row r="100" spans="1:5" s="14" customFormat="1" ht="13.5" x14ac:dyDescent="0.25">
      <c r="A100" s="76" t="s">
        <v>21</v>
      </c>
      <c r="B100" s="29" t="s">
        <v>29</v>
      </c>
      <c r="C100" s="67" t="s">
        <v>95</v>
      </c>
      <c r="D100" s="77" t="s">
        <v>96</v>
      </c>
      <c r="E100" s="44"/>
    </row>
    <row r="101" spans="1:5" s="14" customFormat="1" ht="13.5" x14ac:dyDescent="0.25">
      <c r="A101" s="76"/>
      <c r="B101" s="29"/>
      <c r="C101" s="26"/>
      <c r="D101" s="77"/>
      <c r="E101" s="44"/>
    </row>
    <row r="102" spans="1:5" s="14" customFormat="1" ht="13.5" x14ac:dyDescent="0.25">
      <c r="A102" s="74" t="s">
        <v>21</v>
      </c>
      <c r="B102" s="58">
        <v>30</v>
      </c>
      <c r="C102" s="58" t="s">
        <v>66</v>
      </c>
      <c r="D102" s="75" t="s">
        <v>34</v>
      </c>
      <c r="E102" s="44"/>
    </row>
    <row r="103" spans="1:5" s="14" customFormat="1" ht="14.25" thickBot="1" x14ac:dyDescent="0.3">
      <c r="A103" s="108" t="s">
        <v>19</v>
      </c>
      <c r="B103" s="109">
        <v>31</v>
      </c>
      <c r="C103" s="109" t="s">
        <v>67</v>
      </c>
      <c r="D103" s="110" t="s">
        <v>34</v>
      </c>
      <c r="E103" s="44"/>
    </row>
    <row r="104" spans="1:5" s="1" customFormat="1" ht="21" customHeight="1" thickTop="1" thickBot="1" x14ac:dyDescent="0.3">
      <c r="A104" s="179" t="s">
        <v>5</v>
      </c>
      <c r="B104" s="180"/>
      <c r="C104" s="180"/>
      <c r="D104" s="181"/>
      <c r="E104" s="44"/>
    </row>
    <row r="105" spans="1:5" s="9" customFormat="1" ht="14.1" customHeight="1" thickTop="1" x14ac:dyDescent="0.25">
      <c r="A105" s="89" t="s">
        <v>21</v>
      </c>
      <c r="B105" s="105" t="s">
        <v>33</v>
      </c>
      <c r="C105" s="60" t="s">
        <v>69</v>
      </c>
      <c r="D105" s="106" t="s">
        <v>10</v>
      </c>
      <c r="E105" s="44"/>
    </row>
    <row r="106" spans="1:5" s="48" customFormat="1" ht="14.1" customHeight="1" x14ac:dyDescent="0.25">
      <c r="A106" s="74" t="s">
        <v>19</v>
      </c>
      <c r="B106" s="59" t="s">
        <v>31</v>
      </c>
      <c r="C106" s="58" t="s">
        <v>70</v>
      </c>
      <c r="D106" s="75" t="s">
        <v>10</v>
      </c>
      <c r="E106" s="44"/>
    </row>
    <row r="107" spans="1:5" s="14" customFormat="1" ht="25.5" x14ac:dyDescent="0.25">
      <c r="A107" s="99" t="s">
        <v>21</v>
      </c>
      <c r="B107" s="31" t="s">
        <v>189</v>
      </c>
      <c r="C107" s="24" t="s">
        <v>37</v>
      </c>
      <c r="D107" s="92" t="s">
        <v>159</v>
      </c>
      <c r="E107" s="44"/>
    </row>
    <row r="108" spans="1:5" s="14" customFormat="1" ht="13.5" x14ac:dyDescent="0.25">
      <c r="A108" s="99"/>
      <c r="B108" s="31"/>
      <c r="C108" s="24"/>
      <c r="D108" s="92"/>
      <c r="E108" s="44"/>
    </row>
    <row r="109" spans="1:5" s="9" customFormat="1" ht="14.1" customHeight="1" x14ac:dyDescent="0.25">
      <c r="A109" s="74" t="s">
        <v>21</v>
      </c>
      <c r="B109" s="58">
        <v>13</v>
      </c>
      <c r="C109" s="58" t="s">
        <v>71</v>
      </c>
      <c r="D109" s="75" t="s">
        <v>59</v>
      </c>
      <c r="E109" s="44"/>
    </row>
    <row r="110" spans="1:5" s="14" customFormat="1" ht="13.5" x14ac:dyDescent="0.25">
      <c r="A110" s="99" t="s">
        <v>19</v>
      </c>
      <c r="B110" s="31" t="s">
        <v>17</v>
      </c>
      <c r="C110" s="24" t="s">
        <v>148</v>
      </c>
      <c r="D110" s="92" t="s">
        <v>137</v>
      </c>
      <c r="E110" s="44"/>
    </row>
    <row r="111" spans="1:5" s="9" customFormat="1" ht="12.6" customHeight="1" x14ac:dyDescent="0.25">
      <c r="A111" s="101"/>
      <c r="B111" s="57"/>
      <c r="C111" s="38"/>
      <c r="D111" s="102"/>
      <c r="E111" s="44"/>
    </row>
    <row r="112" spans="1:5" s="9" customFormat="1" ht="13.5" x14ac:dyDescent="0.25">
      <c r="A112" s="74" t="s">
        <v>21</v>
      </c>
      <c r="B112" s="58">
        <v>20</v>
      </c>
      <c r="C112" s="58" t="s">
        <v>72</v>
      </c>
      <c r="D112" s="75"/>
      <c r="E112" s="44"/>
    </row>
    <row r="113" spans="1:5" s="9" customFormat="1" ht="13.5" x14ac:dyDescent="0.25">
      <c r="A113" s="74" t="s">
        <v>19</v>
      </c>
      <c r="B113" s="58">
        <v>21</v>
      </c>
      <c r="C113" s="58" t="s">
        <v>72</v>
      </c>
      <c r="D113" s="75"/>
      <c r="E113" s="44"/>
    </row>
    <row r="114" spans="1:5" s="9" customFormat="1" ht="13.5" x14ac:dyDescent="0.25">
      <c r="A114" s="88" t="s">
        <v>90</v>
      </c>
      <c r="B114" s="69" t="s">
        <v>98</v>
      </c>
      <c r="C114" s="68" t="s">
        <v>99</v>
      </c>
      <c r="D114" s="107" t="s">
        <v>100</v>
      </c>
      <c r="E114" s="44"/>
    </row>
    <row r="115" spans="1:5" s="15" customFormat="1" ht="12.75" x14ac:dyDescent="0.25">
      <c r="A115" s="128" t="s">
        <v>21</v>
      </c>
      <c r="B115" s="129" t="s">
        <v>26</v>
      </c>
      <c r="C115" s="145" t="s">
        <v>187</v>
      </c>
      <c r="D115" s="165" t="s">
        <v>149</v>
      </c>
      <c r="E115" s="49"/>
    </row>
    <row r="116" spans="1:5" s="9" customFormat="1" ht="13.5" x14ac:dyDescent="0.25">
      <c r="A116" s="122"/>
      <c r="B116" s="136"/>
      <c r="C116" s="137"/>
      <c r="D116" s="138"/>
      <c r="E116" s="44"/>
    </row>
    <row r="117" spans="1:5" s="9" customFormat="1" ht="13.5" x14ac:dyDescent="0.25">
      <c r="A117" s="89" t="s">
        <v>21</v>
      </c>
      <c r="B117" s="105" t="s">
        <v>15</v>
      </c>
      <c r="C117" s="60" t="s">
        <v>73</v>
      </c>
      <c r="D117" s="106"/>
      <c r="E117" s="44"/>
    </row>
    <row r="118" spans="1:5" s="27" customFormat="1" ht="13.5" x14ac:dyDescent="0.25">
      <c r="A118" s="74" t="s">
        <v>19</v>
      </c>
      <c r="B118" s="59" t="s">
        <v>11</v>
      </c>
      <c r="C118" s="58" t="s">
        <v>74</v>
      </c>
      <c r="D118" s="75"/>
      <c r="E118" s="46"/>
    </row>
    <row r="119" spans="1:5" s="130" customFormat="1" ht="13.5" thickBot="1" x14ac:dyDescent="0.3">
      <c r="A119" s="166" t="s">
        <v>19</v>
      </c>
      <c r="B119" s="167" t="s">
        <v>11</v>
      </c>
      <c r="C119" s="175" t="s">
        <v>164</v>
      </c>
      <c r="D119" s="168" t="s">
        <v>167</v>
      </c>
      <c r="E119" s="169"/>
    </row>
    <row r="120" spans="1:5" ht="18" thickTop="1" thickBot="1" x14ac:dyDescent="0.35"/>
    <row r="121" spans="1:5" s="1" customFormat="1" ht="21" customHeight="1" thickTop="1" x14ac:dyDescent="0.25">
      <c r="A121" s="188" t="s">
        <v>6</v>
      </c>
      <c r="B121" s="189"/>
      <c r="C121" s="189"/>
      <c r="D121" s="190"/>
      <c r="E121" s="44"/>
    </row>
    <row r="122" spans="1:5" s="15" customFormat="1" ht="14.1" customHeight="1" x14ac:dyDescent="0.25">
      <c r="A122" s="74" t="s">
        <v>21</v>
      </c>
      <c r="B122" s="59" t="s">
        <v>28</v>
      </c>
      <c r="C122" s="58" t="s">
        <v>75</v>
      </c>
      <c r="D122" s="75" t="s">
        <v>76</v>
      </c>
      <c r="E122" s="44"/>
    </row>
    <row r="123" spans="1:5" s="15" customFormat="1" ht="14.1" customHeight="1" x14ac:dyDescent="0.25">
      <c r="A123" s="89" t="s">
        <v>19</v>
      </c>
      <c r="B123" s="105" t="s">
        <v>32</v>
      </c>
      <c r="C123" s="60" t="s">
        <v>77</v>
      </c>
      <c r="D123" s="106" t="s">
        <v>76</v>
      </c>
      <c r="E123" s="44"/>
    </row>
    <row r="124" spans="1:5" s="15" customFormat="1" ht="14.1" customHeight="1" x14ac:dyDescent="0.25">
      <c r="A124" s="81" t="s">
        <v>19</v>
      </c>
      <c r="B124" s="73" t="s">
        <v>32</v>
      </c>
      <c r="C124" s="36" t="s">
        <v>171</v>
      </c>
      <c r="D124" s="96" t="s">
        <v>129</v>
      </c>
      <c r="E124" s="44"/>
    </row>
    <row r="125" spans="1:5" s="15" customFormat="1" ht="14.1" customHeight="1" x14ac:dyDescent="0.25">
      <c r="A125" s="99" t="s">
        <v>19</v>
      </c>
      <c r="B125" s="31" t="s">
        <v>32</v>
      </c>
      <c r="C125" s="36" t="s">
        <v>154</v>
      </c>
      <c r="D125" s="96" t="s">
        <v>173</v>
      </c>
      <c r="E125" s="44"/>
    </row>
    <row r="126" spans="1:5" s="9" customFormat="1" ht="14.1" customHeight="1" x14ac:dyDescent="0.25">
      <c r="A126" s="74" t="s">
        <v>21</v>
      </c>
      <c r="B126" s="58">
        <v>11</v>
      </c>
      <c r="C126" s="58" t="s">
        <v>78</v>
      </c>
      <c r="D126" s="75" t="s">
        <v>79</v>
      </c>
      <c r="E126" s="44"/>
    </row>
    <row r="127" spans="1:5" s="9" customFormat="1" ht="13.5" x14ac:dyDescent="0.25">
      <c r="A127" s="74" t="s">
        <v>19</v>
      </c>
      <c r="B127" s="58">
        <v>12</v>
      </c>
      <c r="C127" s="58" t="s">
        <v>78</v>
      </c>
      <c r="D127" s="75" t="s">
        <v>79</v>
      </c>
      <c r="E127" s="44"/>
    </row>
    <row r="128" spans="1:5" s="15" customFormat="1" ht="14.1" customHeight="1" x14ac:dyDescent="0.25">
      <c r="A128" s="160" t="s">
        <v>19</v>
      </c>
      <c r="B128" s="161">
        <v>12</v>
      </c>
      <c r="C128" s="36" t="s">
        <v>155</v>
      </c>
      <c r="D128" s="96" t="s">
        <v>173</v>
      </c>
      <c r="E128" s="44"/>
    </row>
    <row r="129" spans="1:5" s="1" customFormat="1" ht="13.5" customHeight="1" x14ac:dyDescent="0.25">
      <c r="A129" s="89" t="s">
        <v>21</v>
      </c>
      <c r="B129" s="60">
        <v>18</v>
      </c>
      <c r="C129" s="60" t="s">
        <v>80</v>
      </c>
      <c r="D129" s="197" t="s">
        <v>81</v>
      </c>
      <c r="E129" s="44"/>
    </row>
    <row r="130" spans="1:5" s="1" customFormat="1" ht="13.5" customHeight="1" x14ac:dyDescent="0.25">
      <c r="A130" s="74" t="s">
        <v>19</v>
      </c>
      <c r="B130" s="58">
        <v>19</v>
      </c>
      <c r="C130" s="58" t="s">
        <v>80</v>
      </c>
      <c r="D130" s="198"/>
      <c r="E130" s="44"/>
    </row>
    <row r="131" spans="1:5" s="9" customFormat="1" ht="13.5" x14ac:dyDescent="0.25">
      <c r="A131" s="89" t="s">
        <v>21</v>
      </c>
      <c r="B131" s="60">
        <v>25</v>
      </c>
      <c r="C131" s="60" t="s">
        <v>82</v>
      </c>
      <c r="D131" s="106"/>
      <c r="E131" s="44"/>
    </row>
    <row r="132" spans="1:5" s="9" customFormat="1" ht="14.1" customHeight="1" x14ac:dyDescent="0.25">
      <c r="A132" s="74" t="s">
        <v>19</v>
      </c>
      <c r="B132" s="58">
        <v>26</v>
      </c>
      <c r="C132" s="148" t="s">
        <v>83</v>
      </c>
      <c r="D132" s="75"/>
      <c r="E132" s="44"/>
    </row>
    <row r="133" spans="1:5" s="9" customFormat="1" ht="14.1" customHeight="1" x14ac:dyDescent="0.25">
      <c r="A133" s="119" t="s">
        <v>19</v>
      </c>
      <c r="B133" s="146">
        <v>26</v>
      </c>
      <c r="C133" s="146" t="s">
        <v>107</v>
      </c>
      <c r="D133" s="147"/>
      <c r="E133" s="44"/>
    </row>
    <row r="134" spans="1:5" s="7" customFormat="1" ht="21" customHeight="1" x14ac:dyDescent="0.25">
      <c r="A134" s="200" t="s">
        <v>7</v>
      </c>
      <c r="B134" s="201"/>
      <c r="C134" s="201"/>
      <c r="D134" s="202"/>
      <c r="E134" s="44"/>
    </row>
    <row r="135" spans="1:5" s="7" customFormat="1" ht="14.1" customHeight="1" x14ac:dyDescent="0.25">
      <c r="A135" s="74" t="s">
        <v>21</v>
      </c>
      <c r="B135" s="58">
        <v>1</v>
      </c>
      <c r="C135" s="58" t="s">
        <v>84</v>
      </c>
      <c r="D135" s="75" t="s">
        <v>85</v>
      </c>
      <c r="E135" s="44"/>
    </row>
    <row r="136" spans="1:5" s="7" customFormat="1" ht="14.1" customHeight="1" x14ac:dyDescent="0.25">
      <c r="A136" s="74" t="s">
        <v>19</v>
      </c>
      <c r="B136" s="58">
        <v>2</v>
      </c>
      <c r="C136" s="58" t="s">
        <v>86</v>
      </c>
      <c r="D136" s="75" t="s">
        <v>85</v>
      </c>
      <c r="E136" s="44"/>
    </row>
    <row r="137" spans="1:5" s="32" customFormat="1" ht="14.1" customHeight="1" x14ac:dyDescent="0.25">
      <c r="A137" s="99" t="s">
        <v>21</v>
      </c>
      <c r="B137" s="31" t="s">
        <v>35</v>
      </c>
      <c r="C137" s="35" t="s">
        <v>179</v>
      </c>
      <c r="D137" s="173" t="s">
        <v>147</v>
      </c>
      <c r="E137" s="44"/>
    </row>
    <row r="138" spans="1:5" s="32" customFormat="1" ht="14.1" customHeight="1" x14ac:dyDescent="0.25">
      <c r="A138" s="99" t="s">
        <v>19</v>
      </c>
      <c r="B138" s="31" t="s">
        <v>163</v>
      </c>
      <c r="C138" s="24" t="s">
        <v>148</v>
      </c>
      <c r="D138" s="173" t="s">
        <v>193</v>
      </c>
      <c r="E138" s="44"/>
    </row>
    <row r="139" spans="1:5" s="32" customFormat="1" ht="14.1" customHeight="1" x14ac:dyDescent="0.25">
      <c r="A139" s="99"/>
      <c r="B139" s="31"/>
      <c r="C139" s="24"/>
      <c r="D139" s="173"/>
      <c r="E139" s="44"/>
    </row>
    <row r="140" spans="1:5" s="32" customFormat="1" ht="25.5" x14ac:dyDescent="0.25">
      <c r="A140" s="99" t="s">
        <v>19</v>
      </c>
      <c r="B140" s="31" t="s">
        <v>22</v>
      </c>
      <c r="C140" s="25" t="s">
        <v>194</v>
      </c>
      <c r="D140" s="92" t="s">
        <v>190</v>
      </c>
      <c r="E140" s="44"/>
    </row>
    <row r="141" spans="1:5" s="32" customFormat="1" ht="14.1" customHeight="1" x14ac:dyDescent="0.25">
      <c r="A141" s="99"/>
      <c r="B141" s="31"/>
      <c r="C141" s="66"/>
      <c r="D141" s="172"/>
      <c r="E141" s="44"/>
    </row>
    <row r="142" spans="1:5" s="32" customFormat="1" ht="14.1" customHeight="1" x14ac:dyDescent="0.25">
      <c r="A142" s="199" t="s">
        <v>21</v>
      </c>
      <c r="B142" s="186" t="s">
        <v>192</v>
      </c>
      <c r="C142" s="35" t="s">
        <v>118</v>
      </c>
      <c r="D142" s="203" t="s">
        <v>191</v>
      </c>
      <c r="E142" s="44"/>
    </row>
    <row r="143" spans="1:5" s="32" customFormat="1" ht="14.1" customHeight="1" x14ac:dyDescent="0.25">
      <c r="A143" s="199"/>
      <c r="B143" s="186"/>
      <c r="C143" s="61" t="s">
        <v>195</v>
      </c>
      <c r="D143" s="204"/>
      <c r="E143" s="44"/>
    </row>
    <row r="144" spans="1:5" s="32" customFormat="1" ht="14.1" customHeight="1" x14ac:dyDescent="0.25">
      <c r="A144" s="199"/>
      <c r="B144" s="186"/>
      <c r="C144" s="39" t="s">
        <v>112</v>
      </c>
      <c r="D144" s="205"/>
      <c r="E144" s="44"/>
    </row>
    <row r="145" spans="1:5" s="32" customFormat="1" ht="14.1" customHeight="1" x14ac:dyDescent="0.25">
      <c r="A145" s="99"/>
      <c r="B145" s="31"/>
      <c r="C145" s="39"/>
      <c r="D145" s="174"/>
      <c r="E145" s="44"/>
    </row>
    <row r="146" spans="1:5" s="32" customFormat="1" ht="25.5" x14ac:dyDescent="0.25">
      <c r="A146" s="99" t="s">
        <v>197</v>
      </c>
      <c r="B146" s="31" t="s">
        <v>198</v>
      </c>
      <c r="C146" s="39" t="s">
        <v>199</v>
      </c>
      <c r="D146" s="174" t="s">
        <v>38</v>
      </c>
      <c r="E146" s="44"/>
    </row>
    <row r="147" spans="1:5" s="32" customFormat="1" ht="14.1" customHeight="1" x14ac:dyDescent="0.25">
      <c r="A147" s="84"/>
      <c r="B147" s="55"/>
      <c r="C147" s="26"/>
      <c r="D147" s="77"/>
      <c r="E147" s="44"/>
    </row>
    <row r="148" spans="1:5" s="32" customFormat="1" ht="14.1" customHeight="1" x14ac:dyDescent="0.25">
      <c r="A148" s="74" t="s">
        <v>21</v>
      </c>
      <c r="B148" s="58">
        <v>22</v>
      </c>
      <c r="C148" s="58" t="s">
        <v>87</v>
      </c>
      <c r="D148" s="75"/>
      <c r="E148" s="44"/>
    </row>
    <row r="149" spans="1:5" s="33" customFormat="1" ht="14.1" customHeight="1" x14ac:dyDescent="0.25">
      <c r="A149" s="74" t="s">
        <v>19</v>
      </c>
      <c r="B149" s="58">
        <v>23</v>
      </c>
      <c r="C149" s="58" t="s">
        <v>87</v>
      </c>
      <c r="D149" s="75"/>
      <c r="E149" s="44"/>
    </row>
    <row r="150" spans="1:5" s="7" customFormat="1" ht="14.1" customHeight="1" x14ac:dyDescent="0.25">
      <c r="A150" s="99" t="s">
        <v>21</v>
      </c>
      <c r="B150" s="24">
        <v>22</v>
      </c>
      <c r="C150" s="24" t="s">
        <v>172</v>
      </c>
      <c r="D150" s="85" t="s">
        <v>196</v>
      </c>
      <c r="E150" s="49"/>
    </row>
    <row r="151" spans="1:5" s="10" customFormat="1" ht="14.25" thickBot="1" x14ac:dyDescent="0.3">
      <c r="A151" s="111"/>
      <c r="B151" s="112"/>
      <c r="C151" s="113"/>
      <c r="D151" s="114"/>
      <c r="E151" s="44"/>
    </row>
    <row r="152" spans="1:5" ht="17.25" thickTop="1" x14ac:dyDescent="0.3">
      <c r="B152" s="12"/>
      <c r="C152" s="2"/>
      <c r="D152" s="18"/>
    </row>
    <row r="157" spans="1:5" x14ac:dyDescent="0.3">
      <c r="D157" s="20"/>
    </row>
    <row r="160" spans="1:5" x14ac:dyDescent="0.3">
      <c r="C160"/>
    </row>
    <row r="163" spans="1:4" x14ac:dyDescent="0.3">
      <c r="C163" s="8"/>
    </row>
    <row r="164" spans="1:4" x14ac:dyDescent="0.3">
      <c r="C164" s="8"/>
    </row>
    <row r="165" spans="1:4" x14ac:dyDescent="0.3">
      <c r="C165" s="11"/>
    </row>
    <row r="166" spans="1:4" x14ac:dyDescent="0.3">
      <c r="A166" s="187"/>
      <c r="B166" s="187"/>
      <c r="C166" s="187"/>
      <c r="D166" s="187"/>
    </row>
  </sheetData>
  <mergeCells count="21">
    <mergeCell ref="B142:B144"/>
    <mergeCell ref="A71:D71"/>
    <mergeCell ref="A12:D12"/>
    <mergeCell ref="A166:D166"/>
    <mergeCell ref="A104:D104"/>
    <mergeCell ref="A85:D85"/>
    <mergeCell ref="A42:D42"/>
    <mergeCell ref="A66:A68"/>
    <mergeCell ref="B66:B68"/>
    <mergeCell ref="D129:D130"/>
    <mergeCell ref="A142:A144"/>
    <mergeCell ref="A134:D134"/>
    <mergeCell ref="A121:D121"/>
    <mergeCell ref="D142:D144"/>
    <mergeCell ref="A4:D4"/>
    <mergeCell ref="A25:D25"/>
    <mergeCell ref="E66:E67"/>
    <mergeCell ref="A1:D1"/>
    <mergeCell ref="A2:C2"/>
    <mergeCell ref="A3:C3"/>
    <mergeCell ref="A57:D57"/>
  </mergeCells>
  <phoneticPr fontId="19" type="noConversion"/>
  <conditionalFormatting sqref="A112:A113 C112:D113">
    <cfRule type="expression" dxfId="1533" priority="950" stopIfTrue="1">
      <formula>AND(#REF!="Krav Maga",#REF!="compétitions")</formula>
    </cfRule>
    <cfRule type="expression" dxfId="1532" priority="951">
      <formula>AND(#REF!="Karaté",#REF!="Compétitions")</formula>
    </cfRule>
    <cfRule type="expression" dxfId="1531" priority="952">
      <formula>AND(#REF!="Karaté Contact",#REF!="Stage")</formula>
    </cfRule>
    <cfRule type="expression" dxfId="1530" priority="953">
      <formula>#REF!="Yoseikan Budo"</formula>
    </cfRule>
    <cfRule type="expression" dxfId="1529" priority="954">
      <formula>#REF!="AMV"</formula>
    </cfRule>
    <cfRule type="expression" dxfId="1528" priority="955">
      <formula>AND(#REF!="Wushu",#REF!="compétitions")</formula>
    </cfRule>
    <cfRule type="expression" dxfId="1527" priority="956">
      <formula>AND(#REF!="Wushu",#REF!="stage")</formula>
    </cfRule>
    <cfRule type="expression" dxfId="1526" priority="957">
      <formula>AND(#REF!="Karaté Contact",#REF!="Compétitions")</formula>
    </cfRule>
    <cfRule type="expression" dxfId="1525" priority="958">
      <formula>#REF!="Grades"</formula>
    </cfRule>
  </conditionalFormatting>
  <conditionalFormatting sqref="A18:B22 A24:B24 A32:B32 A40:D40 A41:B41 A96:B96 A99:B99">
    <cfRule type="expression" dxfId="1524" priority="1779">
      <formula>AND($G18="Karaté",$H18="Compétitions")</formula>
    </cfRule>
    <cfRule type="expression" dxfId="1523" priority="1783">
      <formula>$G18="Wushu"</formula>
    </cfRule>
    <cfRule type="expression" dxfId="1522" priority="1782">
      <formula>$G18="AMV"</formula>
    </cfRule>
    <cfRule type="expression" dxfId="1521" priority="1781">
      <formula>$G18="Yoseikan Budo"</formula>
    </cfRule>
    <cfRule type="expression" dxfId="1520" priority="1780">
      <formula>AND($G18="Karaté Contact",$H18="Stage")</formula>
    </cfRule>
    <cfRule type="expression" dxfId="1519" priority="1778" stopIfTrue="1">
      <formula>AND($G18="Krav Maga",$H18="compétitions")</formula>
    </cfRule>
    <cfRule type="expression" dxfId="1518" priority="1777" stopIfTrue="1">
      <formula>AND($G18="Krav Maga",$H18="stage")</formula>
    </cfRule>
    <cfRule type="expression" dxfId="1517" priority="1776">
      <formula>$G18="KALI ESKRIMA"</formula>
    </cfRule>
    <cfRule type="expression" dxfId="1516" priority="1786">
      <formula>$G18="DA"</formula>
    </cfRule>
    <cfRule type="expression" dxfId="1515" priority="1785">
      <formula>$G18="Grades"</formula>
    </cfRule>
    <cfRule type="expression" dxfId="1514" priority="1784">
      <formula>AND($G18="Karaté Contact",$H18="Compétitions")</formula>
    </cfRule>
  </conditionalFormatting>
  <conditionalFormatting sqref="A26:B30">
    <cfRule type="expression" dxfId="1513" priority="1898">
      <formula>AND($G26="Karaté Contact",$H26="Compétitions")</formula>
    </cfRule>
    <cfRule type="expression" dxfId="1512" priority="1897">
      <formula>$G26="Wushu"</formula>
    </cfRule>
    <cfRule type="expression" dxfId="1511" priority="1896">
      <formula>$G26="AMV"</formula>
    </cfRule>
    <cfRule type="expression" dxfId="1510" priority="1891" stopIfTrue="1">
      <formula>AND($G26="Krav Maga",$H26="stage")</formula>
    </cfRule>
    <cfRule type="expression" dxfId="1509" priority="1892" stopIfTrue="1">
      <formula>AND($G26="Krav Maga",$H26="compétitions")</formula>
    </cfRule>
    <cfRule type="expression" dxfId="1508" priority="1893">
      <formula>AND($G26="Karaté",$H26="Compétitions")</formula>
    </cfRule>
    <cfRule type="expression" dxfId="1507" priority="1894">
      <formula>AND($G26="Karaté Contact",$H26="Stage")</formula>
    </cfRule>
    <cfRule type="expression" dxfId="1506" priority="1895">
      <formula>$G26="Yoseikan Budo"</formula>
    </cfRule>
    <cfRule type="expression" dxfId="1505" priority="1902">
      <formula>$G26="KALI ESKRIMA"</formula>
    </cfRule>
    <cfRule type="expression" dxfId="1504" priority="1901">
      <formula>$G26="Karaté Mix"</formula>
    </cfRule>
    <cfRule type="expression" dxfId="1503" priority="1900">
      <formula>$G26="DA"</formula>
    </cfRule>
    <cfRule type="expression" dxfId="1502" priority="1899">
      <formula>$G26="Grades"</formula>
    </cfRule>
  </conditionalFormatting>
  <conditionalFormatting sqref="A35:B35">
    <cfRule type="expression" dxfId="1501" priority="1858">
      <formula>AND($G35="Krav Maga",$H35="stage")</formula>
    </cfRule>
    <cfRule type="expression" dxfId="1500" priority="1861">
      <formula>AND($G35="Karaté Contact",$H35="Stage")</formula>
    </cfRule>
    <cfRule type="expression" dxfId="1499" priority="1865">
      <formula>AND($G35="Karaté Contact",$H35="Compétitions")</formula>
    </cfRule>
    <cfRule type="expression" dxfId="1498" priority="1866">
      <formula>$G35="Grades"</formula>
    </cfRule>
    <cfRule type="expression" dxfId="1497" priority="1862">
      <formula>$G35="Yoseikan Budo"</formula>
    </cfRule>
    <cfRule type="expression" dxfId="1496" priority="1860">
      <formula>AND($G35="Karaté",$H35="Compétitions")</formula>
    </cfRule>
    <cfRule type="expression" dxfId="1495" priority="1863">
      <formula>$G35="AMV"</formula>
    </cfRule>
    <cfRule type="expression" dxfId="1494" priority="1859">
      <formula>AND($G35="Krav Maga",$H35="compétitions")</formula>
    </cfRule>
    <cfRule type="expression" dxfId="1493" priority="1864">
      <formula>$G35="Wushu"</formula>
    </cfRule>
    <cfRule type="expression" dxfId="1492" priority="1857">
      <formula>$G35="DA"</formula>
    </cfRule>
  </conditionalFormatting>
  <conditionalFormatting sqref="A35:B38 A48:D49 A51:B55 A78:B79 A114:B116">
    <cfRule type="expression" dxfId="1491" priority="1873">
      <formula>$G35="Yoseikan Budo"</formula>
    </cfRule>
    <cfRule type="expression" dxfId="1490" priority="1867">
      <formula>$G35="Karaté Mix"</formula>
    </cfRule>
    <cfRule type="expression" dxfId="1489" priority="1871">
      <formula>AND($G35="Karaté",$H35="Compétitions")</formula>
    </cfRule>
    <cfRule type="expression" dxfId="1488" priority="1872">
      <formula>AND($G35="Karaté Contact",$H35="Stage")</formula>
    </cfRule>
    <cfRule type="expression" dxfId="1487" priority="1875">
      <formula>$G35="Wushu"</formula>
    </cfRule>
    <cfRule type="expression" dxfId="1486" priority="1876">
      <formula>AND($G35="Karaté Contact",$H35="Compétitions")</formula>
    </cfRule>
    <cfRule type="expression" dxfId="1485" priority="1874">
      <formula>$G35="AMV"</formula>
    </cfRule>
    <cfRule type="expression" dxfId="1484" priority="1877">
      <formula>$G35="Grades"</formula>
    </cfRule>
    <cfRule type="expression" dxfId="1483" priority="1878">
      <formula>$G35="DA"</formula>
    </cfRule>
    <cfRule type="expression" dxfId="1482" priority="1869" stopIfTrue="1">
      <formula>AND($G35="Krav Maga",$H35="stage")</formula>
    </cfRule>
    <cfRule type="expression" dxfId="1481" priority="1868">
      <formula>$G35="KALI ESKRIMA"</formula>
    </cfRule>
    <cfRule type="expression" dxfId="1480" priority="1870" stopIfTrue="1">
      <formula>AND($G35="Krav Maga",$H35="compétitions")</formula>
    </cfRule>
  </conditionalFormatting>
  <conditionalFormatting sqref="A39:B40">
    <cfRule type="expression" dxfId="1479" priority="1095">
      <formula>AND(#REF!="Wushu",#REF!="stage")</formula>
    </cfRule>
    <cfRule type="expression" dxfId="1478" priority="1096">
      <formula>AND(#REF!="Karaté Contact",#REF!="Compétitions")</formula>
    </cfRule>
    <cfRule type="expression" dxfId="1477" priority="1080">
      <formula>#REF!="Yoseikan Budo"</formula>
    </cfRule>
    <cfRule type="expression" dxfId="1476" priority="1097">
      <formula>#REF!="Grades"</formula>
    </cfRule>
    <cfRule type="expression" dxfId="1475" priority="1082">
      <formula>#REF!="Wushu"</formula>
    </cfRule>
    <cfRule type="expression" dxfId="1474" priority="1081">
      <formula>#REF!="AMV"</formula>
    </cfRule>
    <cfRule type="expression" dxfId="1473" priority="1088" stopIfTrue="1">
      <formula>AND(#REF!="Krav Maga",#REF!="stage")</formula>
    </cfRule>
    <cfRule type="expression" dxfId="1472" priority="1078">
      <formula>AND(#REF!="Karaté",#REF!="Compétitions")</formula>
    </cfRule>
    <cfRule type="expression" dxfId="1471" priority="1079">
      <formula>AND(#REF!="Karaté Contact",#REF!="Stage")</formula>
    </cfRule>
    <cfRule type="expression" dxfId="1470" priority="1087">
      <formula>#REF!="DA"</formula>
    </cfRule>
    <cfRule type="expression" dxfId="1469" priority="1083">
      <formula>AND(#REF!="Karaté Contact",#REF!="Compétitions")</formula>
    </cfRule>
    <cfRule type="expression" dxfId="1468" priority="1084">
      <formula>#REF!="Grades"</formula>
    </cfRule>
    <cfRule type="expression" dxfId="1467" priority="1085">
      <formula>#REF!="Karaté Mix"</formula>
    </cfRule>
    <cfRule type="expression" dxfId="1466" priority="1086">
      <formula>#REF!="KALI ESKRIMA"</formula>
    </cfRule>
    <cfRule type="expression" dxfId="1465" priority="1094">
      <formula>AND(#REF!="Wushu",#REF!="compétitions")</formula>
    </cfRule>
    <cfRule type="expression" dxfId="1464" priority="1089" stopIfTrue="1">
      <formula>AND(#REF!="Krav Maga",#REF!="compétitions")</formula>
    </cfRule>
    <cfRule type="expression" dxfId="1463" priority="1090">
      <formula>AND(#REF!="Karaté",#REF!="Compétitions")</formula>
    </cfRule>
    <cfRule type="expression" dxfId="1462" priority="1091">
      <formula>AND(#REF!="Karaté Contact",#REF!="Stage")</formula>
    </cfRule>
    <cfRule type="expression" dxfId="1461" priority="1092">
      <formula>#REF!="Yoseikan Budo"</formula>
    </cfRule>
    <cfRule type="expression" dxfId="1460" priority="1093">
      <formula>#REF!="AMV"</formula>
    </cfRule>
  </conditionalFormatting>
  <conditionalFormatting sqref="A48:B48">
    <cfRule type="expression" dxfId="1459" priority="378">
      <formula>#REF!="Grades"</formula>
    </cfRule>
    <cfRule type="expression" dxfId="1458" priority="377">
      <formula>AND(#REF!="Karaté Contact",#REF!="Compétitions")</formula>
    </cfRule>
    <cfRule type="expression" dxfId="1457" priority="376">
      <formula>#REF!="Wushu"</formula>
    </cfRule>
    <cfRule type="expression" dxfId="1456" priority="375">
      <formula>#REF!="AMV"</formula>
    </cfRule>
    <cfRule type="expression" dxfId="1455" priority="391">
      <formula>#REF!="Grades"</formula>
    </cfRule>
    <cfRule type="expression" dxfId="1454" priority="383" stopIfTrue="1">
      <formula>AND(#REF!="Krav Maga",#REF!="compétitions")</formula>
    </cfRule>
    <cfRule type="expression" dxfId="1453" priority="390">
      <formula>AND(#REF!="Karaté Contact",#REF!="Compétitions")</formula>
    </cfRule>
    <cfRule type="expression" dxfId="1452" priority="388">
      <formula>AND(#REF!="Wushu",#REF!="compétitions")</formula>
    </cfRule>
    <cfRule type="expression" dxfId="1451" priority="382" stopIfTrue="1">
      <formula>AND(#REF!="Krav Maga",#REF!="stage")</formula>
    </cfRule>
    <cfRule type="expression" dxfId="1450" priority="389">
      <formula>AND(#REF!="Wushu",#REF!="stage")</formula>
    </cfRule>
    <cfRule type="expression" dxfId="1449" priority="380">
      <formula>#REF!="KALI ESKRIMA"</formula>
    </cfRule>
    <cfRule type="expression" dxfId="1448" priority="387">
      <formula>#REF!="AMV"</formula>
    </cfRule>
    <cfRule type="expression" dxfId="1447" priority="386">
      <formula>#REF!="Yoseikan Budo"</formula>
    </cfRule>
    <cfRule type="expression" dxfId="1446" priority="372">
      <formula>AND(#REF!="Karaté",#REF!="Compétitions")</formula>
    </cfRule>
    <cfRule type="expression" dxfId="1445" priority="379">
      <formula>#REF!="Karaté Mix"</formula>
    </cfRule>
    <cfRule type="expression" dxfId="1444" priority="385">
      <formula>AND(#REF!="Karaté Contact",#REF!="Stage")</formula>
    </cfRule>
    <cfRule type="expression" dxfId="1443" priority="384">
      <formula>AND(#REF!="Karaté",#REF!="Compétitions")</formula>
    </cfRule>
    <cfRule type="expression" dxfId="1442" priority="373">
      <formula>AND(#REF!="Karaté Contact",#REF!="Stage")</formula>
    </cfRule>
    <cfRule type="expression" dxfId="1441" priority="374">
      <formula>#REF!="Yoseikan Budo"</formula>
    </cfRule>
    <cfRule type="expression" dxfId="1440" priority="381">
      <formula>#REF!="DA"</formula>
    </cfRule>
  </conditionalFormatting>
  <conditionalFormatting sqref="A58:B58">
    <cfRule type="expression" dxfId="1439" priority="790">
      <formula>AND(#REF!="Karaté",#REF!="Compétitions")</formula>
    </cfRule>
    <cfRule type="expression" dxfId="1438" priority="791">
      <formula>AND(#REF!="Karaté Contact",#REF!="Stage")</formula>
    </cfRule>
    <cfRule type="expression" dxfId="1437" priority="792">
      <formula>#REF!="Yoseikan Budo"</formula>
    </cfRule>
    <cfRule type="expression" dxfId="1436" priority="796">
      <formula>#REF!="Grades"</formula>
    </cfRule>
    <cfRule type="expression" dxfId="1435" priority="793">
      <formula>#REF!="AMV"</formula>
    </cfRule>
    <cfRule type="expression" dxfId="1434" priority="794">
      <formula>#REF!="Wushu"</formula>
    </cfRule>
    <cfRule type="expression" dxfId="1433" priority="795">
      <formula>AND(#REF!="Karaté Contact",#REF!="Compétitions")</formula>
    </cfRule>
    <cfRule type="expression" dxfId="1432" priority="797">
      <formula>#REF!="DA"</formula>
    </cfRule>
    <cfRule type="expression" dxfId="1431" priority="786">
      <formula>#REF!="Karaté Mix"</formula>
    </cfRule>
    <cfRule type="expression" dxfId="1430" priority="787">
      <formula>#REF!="KALI ESKRIMA"</formula>
    </cfRule>
    <cfRule type="expression" dxfId="1429" priority="788" stopIfTrue="1">
      <formula>AND(#REF!="Krav Maga",#REF!="stage")</formula>
    </cfRule>
    <cfRule type="expression" dxfId="1428" priority="789" stopIfTrue="1">
      <formula>AND(#REF!="Krav Maga",#REF!="compétitions")</formula>
    </cfRule>
  </conditionalFormatting>
  <conditionalFormatting sqref="A59:B63">
    <cfRule type="expression" dxfId="1427" priority="520">
      <formula>$G59="KALI ESKRIMA"</formula>
    </cfRule>
    <cfRule type="expression" dxfId="1426" priority="524">
      <formula>AND($G59="Karaté Contact",$H59="Stage")</formula>
    </cfRule>
    <cfRule type="expression" dxfId="1425" priority="521" stopIfTrue="1">
      <formula>AND($G59="Krav Maga",$H59="stage")</formula>
    </cfRule>
    <cfRule type="expression" dxfId="1424" priority="522" stopIfTrue="1">
      <formula>AND($G59="Krav Maga",$H59="compétitions")</formula>
    </cfRule>
    <cfRule type="expression" dxfId="1423" priority="523">
      <formula>AND($G59="Karaté",$H59="Compétitions")</formula>
    </cfRule>
    <cfRule type="expression" dxfId="1422" priority="525">
      <formula>$G59="Yoseikan Budo"</formula>
    </cfRule>
    <cfRule type="expression" dxfId="1421" priority="530">
      <formula>$G59="DA"</formula>
    </cfRule>
    <cfRule type="expression" dxfId="1420" priority="529">
      <formula>$G59="Grades"</formula>
    </cfRule>
    <cfRule type="expression" dxfId="1419" priority="528">
      <formula>AND($G59="Karaté Contact",$H59="Compétitions")</formula>
    </cfRule>
    <cfRule type="expression" dxfId="1418" priority="527">
      <formula>$G59="Wushu"</formula>
    </cfRule>
    <cfRule type="expression" dxfId="1417" priority="526">
      <formula>$G59="AMV"</formula>
    </cfRule>
    <cfRule type="expression" dxfId="1416" priority="519">
      <formula>$G59="Karaté Mix"</formula>
    </cfRule>
  </conditionalFormatting>
  <conditionalFormatting sqref="A61:B61">
    <cfRule type="expression" dxfId="1415" priority="9869" stopIfTrue="1">
      <formula>AND(#REF!="Krav Maga",#REF!="stage")</formula>
    </cfRule>
    <cfRule type="expression" dxfId="1414" priority="9870" stopIfTrue="1">
      <formula>AND(#REF!="Krav Maga",#REF!="compétitions")</formula>
    </cfRule>
    <cfRule type="expression" dxfId="1413" priority="9871">
      <formula>AND(#REF!="Karaté",#REF!="Compétitions")</formula>
    </cfRule>
    <cfRule type="expression" dxfId="1412" priority="9872">
      <formula>AND(#REF!="Karaté Contact",#REF!="Stage")</formula>
    </cfRule>
    <cfRule type="expression" dxfId="1411" priority="9873">
      <formula>#REF!="Yoseikan Budo"</formula>
    </cfRule>
    <cfRule type="expression" dxfId="1410" priority="9874">
      <formula>#REF!="AMV"</formula>
    </cfRule>
    <cfRule type="expression" dxfId="1409" priority="9875">
      <formula>#REF!="Wushu"</formula>
    </cfRule>
    <cfRule type="expression" dxfId="1408" priority="9876">
      <formula>AND(#REF!="Karaté Contact",#REF!="Compétitions")</formula>
    </cfRule>
    <cfRule type="expression" dxfId="1407" priority="9868">
      <formula>#REF!="KALI ESKRIMA"</formula>
    </cfRule>
    <cfRule type="expression" dxfId="1406" priority="9877">
      <formula>#REF!="Grades"</formula>
    </cfRule>
    <cfRule type="expression" dxfId="1405" priority="9879">
      <formula>#REF!="Karaté Mix"</formula>
    </cfRule>
    <cfRule type="expression" dxfId="1404" priority="9878">
      <formula>#REF!="DA"</formula>
    </cfRule>
  </conditionalFormatting>
  <conditionalFormatting sqref="A62:B62">
    <cfRule type="expression" dxfId="1403" priority="9763" stopIfTrue="1">
      <formula>AND($G57="Krav Maga",$H57="stage")</formula>
    </cfRule>
    <cfRule type="expression" dxfId="1402" priority="9769">
      <formula>$G57="Wushu"</formula>
    </cfRule>
    <cfRule type="expression" dxfId="1401" priority="9762">
      <formula>$G57="KALI ESKRIMA"</formula>
    </cfRule>
    <cfRule type="expression" dxfId="1400" priority="9771">
      <formula>$G57="Grades"</formula>
    </cfRule>
    <cfRule type="expression" dxfId="1399" priority="9774">
      <formula>$G57="Karaté Mix"</formula>
    </cfRule>
    <cfRule type="expression" dxfId="1398" priority="9772">
      <formula>$G57="DA"</formula>
    </cfRule>
    <cfRule type="expression" dxfId="1397" priority="9770">
      <formula>AND($G57="Karaté Contact",$H57="Compétitions")</formula>
    </cfRule>
    <cfRule type="expression" dxfId="1396" priority="9768">
      <formula>$G57="AMV"</formula>
    </cfRule>
    <cfRule type="expression" dxfId="1395" priority="9767">
      <formula>$G57="Yoseikan Budo"</formula>
    </cfRule>
    <cfRule type="expression" dxfId="1394" priority="9766">
      <formula>AND($G57="Karaté Contact",$H57="Stage")</formula>
    </cfRule>
    <cfRule type="expression" dxfId="1393" priority="9765">
      <formula>AND($G57="Karaté",$H57="Compétitions")</formula>
    </cfRule>
    <cfRule type="expression" dxfId="1392" priority="9764" stopIfTrue="1">
      <formula>AND($G57="Krav Maga",$H57="compétitions")</formula>
    </cfRule>
  </conditionalFormatting>
  <conditionalFormatting sqref="A63:B63">
    <cfRule type="expression" dxfId="1391" priority="9840">
      <formula>AND($G57="Karaté Contact",$H57="Compétitions")</formula>
    </cfRule>
    <cfRule type="expression" dxfId="1390" priority="9842">
      <formula>$G57="DA"</formula>
    </cfRule>
    <cfRule type="expression" dxfId="1389" priority="9841">
      <formula>$G57="Grades"</formula>
    </cfRule>
    <cfRule type="expression" dxfId="1388" priority="9833" stopIfTrue="1">
      <formula>AND($G57="Krav Maga",$H57="stage")</formula>
    </cfRule>
    <cfRule type="expression" dxfId="1387" priority="9834" stopIfTrue="1">
      <formula>AND($G57="Krav Maga",$H57="compétitions")</formula>
    </cfRule>
    <cfRule type="expression" dxfId="1386" priority="9838">
      <formula>$G57="AMV"</formula>
    </cfRule>
    <cfRule type="expression" dxfId="1385" priority="9837">
      <formula>$G57="Yoseikan Budo"</formula>
    </cfRule>
    <cfRule type="expression" dxfId="1384" priority="9836">
      <formula>AND($G57="Karaté Contact",$H57="Stage")</formula>
    </cfRule>
    <cfRule type="expression" dxfId="1383" priority="9832">
      <formula>$G57="KALI ESKRIMA"</formula>
    </cfRule>
    <cfRule type="expression" dxfId="1382" priority="9835">
      <formula>AND($G57="Karaté",$H57="Compétitions")</formula>
    </cfRule>
    <cfRule type="expression" dxfId="1381" priority="9839">
      <formula>$G57="Wushu"</formula>
    </cfRule>
    <cfRule type="expression" dxfId="1380" priority="9843">
      <formula>$G57="Karaté Mix"</formula>
    </cfRule>
  </conditionalFormatting>
  <conditionalFormatting sqref="A70:B70">
    <cfRule type="expression" dxfId="1379" priority="1473" stopIfTrue="1">
      <formula>AND($G70="Krav Maga",$H70="compétitions")</formula>
    </cfRule>
    <cfRule type="expression" dxfId="1378" priority="1472" stopIfTrue="1">
      <formula>AND($G70="Krav Maga",$H70="stage")</formula>
    </cfRule>
    <cfRule type="expression" dxfId="1377" priority="1471">
      <formula>$G70="KALI ESKRIMA"</formula>
    </cfRule>
    <cfRule type="expression" dxfId="1376" priority="1470">
      <formula>$G70="Karaté Mix"</formula>
    </cfRule>
    <cfRule type="expression" dxfId="1375" priority="1475">
      <formula>AND($G70="Karaté Contact",$H70="Stage")</formula>
    </cfRule>
    <cfRule type="expression" dxfId="1374" priority="1476">
      <formula>$G70="Yoseikan Budo"</formula>
    </cfRule>
    <cfRule type="expression" dxfId="1373" priority="1477">
      <formula>$G70="AMV"</formula>
    </cfRule>
    <cfRule type="expression" dxfId="1372" priority="1479">
      <formula>AND($G70="Karaté Contact",$H70="Compétitions")</formula>
    </cfRule>
    <cfRule type="expression" dxfId="1371" priority="1480">
      <formula>$G70="Grades"</formula>
    </cfRule>
    <cfRule type="expression" dxfId="1370" priority="1481">
      <formula>$G70="DA"</formula>
    </cfRule>
    <cfRule type="expression" dxfId="1369" priority="1478">
      <formula>$G70="Wushu"</formula>
    </cfRule>
    <cfRule type="expression" dxfId="1368" priority="1474">
      <formula>AND($G70="Karaté",$H70="Compétitions")</formula>
    </cfRule>
  </conditionalFormatting>
  <conditionalFormatting sqref="A102:B103">
    <cfRule type="expression" dxfId="1367" priority="1039">
      <formula>AND(#REF!="Karaté Contact",#REF!="Compétitions")</formula>
    </cfRule>
    <cfRule type="expression" dxfId="1366" priority="1038">
      <formula>AND(#REF!="Wushu",#REF!="stage")</formula>
    </cfRule>
    <cfRule type="expression" dxfId="1365" priority="1040">
      <formula>#REF!="Grades"</formula>
    </cfRule>
  </conditionalFormatting>
  <conditionalFormatting sqref="A107:B108">
    <cfRule type="expression" dxfId="1364" priority="149">
      <formula>$G107="Wushu"</formula>
    </cfRule>
    <cfRule type="expression" dxfId="1363" priority="144" stopIfTrue="1">
      <formula>AND($G107="Krav Maga",$H107="compétitions")</formula>
    </cfRule>
    <cfRule type="expression" dxfId="1362" priority="143" stopIfTrue="1">
      <formula>AND($G107="Krav Maga",$H107="stage")</formula>
    </cfRule>
    <cfRule type="expression" dxfId="1361" priority="142">
      <formula>$G107="KALI ESKRIMA"</formula>
    </cfRule>
    <cfRule type="expression" dxfId="1360" priority="152">
      <formula>$G107="DA"</formula>
    </cfRule>
    <cfRule type="expression" dxfId="1359" priority="151">
      <formula>$G107="Grades"</formula>
    </cfRule>
    <cfRule type="expression" dxfId="1358" priority="150">
      <formula>AND($G107="Karaté Contact",$H107="Compétitions")</formula>
    </cfRule>
    <cfRule type="expression" dxfId="1357" priority="148">
      <formula>$G107="AMV"</formula>
    </cfRule>
    <cfRule type="expression" dxfId="1356" priority="147">
      <formula>$G107="Yoseikan Budo"</formula>
    </cfRule>
    <cfRule type="expression" dxfId="1355" priority="146">
      <formula>AND($G107="Karaté Contact",$H107="Stage")</formula>
    </cfRule>
    <cfRule type="expression" dxfId="1354" priority="145">
      <formula>AND($G107="Karaté",$H107="Compétitions")</formula>
    </cfRule>
    <cfRule type="expression" dxfId="1353" priority="141">
      <formula>$G107="Karaté Mix"</formula>
    </cfRule>
  </conditionalFormatting>
  <conditionalFormatting sqref="A110:B110">
    <cfRule type="expression" dxfId="1352" priority="97">
      <formula>$G110="DA"</formula>
    </cfRule>
    <cfRule type="expression" dxfId="1351" priority="88" stopIfTrue="1">
      <formula>AND($G110="Krav Maga",$H110="stage")</formula>
    </cfRule>
    <cfRule type="expression" dxfId="1350" priority="86">
      <formula>$G110="Karaté Mix"</formula>
    </cfRule>
    <cfRule type="expression" dxfId="1349" priority="87">
      <formula>$G110="KALI ESKRIMA"</formula>
    </cfRule>
    <cfRule type="expression" dxfId="1348" priority="89" stopIfTrue="1">
      <formula>AND($G110="Krav Maga",$H110="compétitions")</formula>
    </cfRule>
    <cfRule type="expression" dxfId="1347" priority="90">
      <formula>AND($G110="Karaté",$H110="Compétitions")</formula>
    </cfRule>
    <cfRule type="expression" dxfId="1346" priority="91">
      <formula>AND($G110="Karaté Contact",$H110="Stage")</formula>
    </cfRule>
    <cfRule type="expression" dxfId="1345" priority="92">
      <formula>$G110="Yoseikan Budo"</formula>
    </cfRule>
    <cfRule type="expression" dxfId="1344" priority="93">
      <formula>$G110="AMV"</formula>
    </cfRule>
    <cfRule type="expression" dxfId="1343" priority="94">
      <formula>$G110="Wushu"</formula>
    </cfRule>
    <cfRule type="expression" dxfId="1342" priority="95">
      <formula>AND($G110="Karaté Contact",$H110="Compétitions")</formula>
    </cfRule>
    <cfRule type="expression" dxfId="1341" priority="96">
      <formula>$G110="Grades"</formula>
    </cfRule>
  </conditionalFormatting>
  <conditionalFormatting sqref="A117:B119 D117:D119">
    <cfRule type="expression" dxfId="1340" priority="930">
      <formula>#REF!="Yoseikan Budo"</formula>
    </cfRule>
    <cfRule type="expression" dxfId="1339" priority="926" stopIfTrue="1">
      <formula>AND(#REF!="Krav Maga",#REF!="stage")</formula>
    </cfRule>
    <cfRule type="expression" dxfId="1338" priority="928">
      <formula>AND(#REF!="Karaté",#REF!="Compétitions")</formula>
    </cfRule>
    <cfRule type="expression" dxfId="1337" priority="925">
      <formula>#REF!="KALI ESKRIMA"</formula>
    </cfRule>
    <cfRule type="expression" dxfId="1336" priority="933">
      <formula>AND(#REF!="Wushu",#REF!="stage")</formula>
    </cfRule>
    <cfRule type="expression" dxfId="1335" priority="934">
      <formula>AND(#REF!="Karaté Contact",#REF!="Compétitions")</formula>
    </cfRule>
    <cfRule type="expression" dxfId="1334" priority="927" stopIfTrue="1">
      <formula>AND(#REF!="Krav Maga",#REF!="compétitions")</formula>
    </cfRule>
    <cfRule type="expression" dxfId="1333" priority="935">
      <formula>#REF!="Grades"</formula>
    </cfRule>
    <cfRule type="expression" dxfId="1332" priority="929">
      <formula>AND(#REF!="Karaté Contact",#REF!="Stage")</formula>
    </cfRule>
    <cfRule type="expression" dxfId="1331" priority="932">
      <formula>AND(#REF!="Wushu",#REF!="compétitions")</formula>
    </cfRule>
    <cfRule type="expression" dxfId="1330" priority="931">
      <formula>#REF!="AMV"</formula>
    </cfRule>
    <cfRule type="expression" dxfId="1329" priority="924">
      <formula>#REF!="Karaté Mix"</formula>
    </cfRule>
  </conditionalFormatting>
  <conditionalFormatting sqref="A124:B125 A122:D122">
    <cfRule type="expression" dxfId="1328" priority="889" stopIfTrue="1">
      <formula>AND(#REF!="Krav Maga",#REF!="stage")</formula>
    </cfRule>
  </conditionalFormatting>
  <conditionalFormatting sqref="A124:B125">
    <cfRule type="expression" dxfId="1327" priority="888">
      <formula>#REF!="KALI ESKRIMA"</formula>
    </cfRule>
    <cfRule type="expression" dxfId="1326" priority="887">
      <formula>#REF!="Karaté Mix"</formula>
    </cfRule>
    <cfRule type="expression" dxfId="1325" priority="886">
      <formula>#REF!="DA"</formula>
    </cfRule>
  </conditionalFormatting>
  <conditionalFormatting sqref="A130:C130 A129:D129">
    <cfRule type="expression" dxfId="1324" priority="852">
      <formula>#REF!="Karaté Mix"</formula>
    </cfRule>
  </conditionalFormatting>
  <conditionalFormatting sqref="A31:D31">
    <cfRule type="expression" dxfId="1323" priority="1203">
      <formula>AND(#REF!="Karaté Contact",#REF!="Stage")</formula>
    </cfRule>
    <cfRule type="expression" dxfId="1322" priority="1183">
      <formula>#REF!="Yoseikan Budo"</formula>
    </cfRule>
    <cfRule type="expression" dxfId="1321" priority="1206">
      <formula>AND(#REF!="Wushu",#REF!="compétitions")</formula>
    </cfRule>
    <cfRule type="expression" dxfId="1320" priority="1186">
      <formula>AND(#REF!="Karaté Contact",#REF!="Compétitions")</formula>
    </cfRule>
    <cfRule type="expression" dxfId="1319" priority="1204">
      <formula>#REF!="Yoseikan Budo"</formula>
    </cfRule>
    <cfRule type="expression" dxfId="1318" priority="1182">
      <formula>AND(#REF!="Karaté Contact",#REF!="Stage")</formula>
    </cfRule>
    <cfRule type="expression" dxfId="1317" priority="1198">
      <formula>#REF!="KALI ESKRIMA"</formula>
    </cfRule>
    <cfRule type="expression" dxfId="1316" priority="1199">
      <formula>#REF!="DA"</formula>
    </cfRule>
    <cfRule type="expression" dxfId="1315" priority="1197">
      <formula>#REF!="Karaté Mix"</formula>
    </cfRule>
    <cfRule type="expression" dxfId="1314" priority="1209">
      <formula>#REF!="Grades"</formula>
    </cfRule>
    <cfRule type="expression" dxfId="1313" priority="1205">
      <formula>#REF!="AMV"</formula>
    </cfRule>
    <cfRule type="expression" dxfId="1312" priority="1208">
      <formula>AND(#REF!="Karaté Contact",#REF!="Compétitions")</formula>
    </cfRule>
    <cfRule type="expression" dxfId="1311" priority="1200" stopIfTrue="1">
      <formula>AND(#REF!="Krav Maga",#REF!="stage")</formula>
    </cfRule>
    <cfRule type="expression" dxfId="1310" priority="1207">
      <formula>AND(#REF!="Wushu",#REF!="stage")</formula>
    </cfRule>
    <cfRule type="expression" dxfId="1309" priority="1201" stopIfTrue="1">
      <formula>AND(#REF!="Krav Maga",#REF!="compétitions")</formula>
    </cfRule>
    <cfRule type="expression" dxfId="1308" priority="1202">
      <formula>AND(#REF!="Karaté",#REF!="Compétitions")</formula>
    </cfRule>
    <cfRule type="expression" dxfId="1307" priority="1187">
      <formula>#REF!="Grades"</formula>
    </cfRule>
    <cfRule type="expression" dxfId="1306" priority="1185">
      <formula>#REF!="Wushu"</formula>
    </cfRule>
    <cfRule type="expression" dxfId="1305" priority="1184">
      <formula>#REF!="AMV"</formula>
    </cfRule>
    <cfRule type="expression" dxfId="1304" priority="1181">
      <formula>AND(#REF!="Karaté",#REF!="Compétitions")</formula>
    </cfRule>
    <cfRule type="expression" dxfId="1303" priority="1180">
      <formula>AND(#REF!="Krav Maga",#REF!="compétitions")</formula>
    </cfRule>
    <cfRule type="expression" dxfId="1302" priority="1179">
      <formula>AND(#REF!="Krav Maga",#REF!="stage")</formula>
    </cfRule>
  </conditionalFormatting>
  <conditionalFormatting sqref="A33:D34 A148:D150">
    <cfRule type="expression" dxfId="1301" priority="1167">
      <formula>AND(#REF!="Karaté Contact",#REF!="Compétitions")</formula>
    </cfRule>
    <cfRule type="expression" dxfId="1300" priority="1156">
      <formula>#REF!="Karaté Mix"</formula>
    </cfRule>
    <cfRule type="expression" dxfId="1299" priority="1168">
      <formula>#REF!="Grades"</formula>
    </cfRule>
    <cfRule type="expression" dxfId="1298" priority="1166">
      <formula>AND(#REF!="Wushu",#REF!="stage")</formula>
    </cfRule>
    <cfRule type="expression" dxfId="1297" priority="1165">
      <formula>AND(#REF!="Wushu",#REF!="compétitions")</formula>
    </cfRule>
    <cfRule type="expression" dxfId="1296" priority="1164">
      <formula>#REF!="AMV"</formula>
    </cfRule>
    <cfRule type="expression" dxfId="1295" priority="1163">
      <formula>#REF!="Yoseikan Budo"</formula>
    </cfRule>
    <cfRule type="expression" dxfId="1294" priority="1162">
      <formula>AND(#REF!="Karaté Contact",#REF!="Stage")</formula>
    </cfRule>
    <cfRule type="expression" dxfId="1293" priority="1161">
      <formula>AND(#REF!="Karaté",#REF!="Compétitions")</formula>
    </cfRule>
    <cfRule type="expression" dxfId="1292" priority="1160" stopIfTrue="1">
      <formula>AND(#REF!="Krav Maga",#REF!="compétitions")</formula>
    </cfRule>
    <cfRule type="expression" dxfId="1291" priority="1159" stopIfTrue="1">
      <formula>AND(#REF!="Krav Maga",#REF!="stage")</formula>
    </cfRule>
    <cfRule type="expression" dxfId="1290" priority="1158">
      <formula>#REF!="DA"</formula>
    </cfRule>
    <cfRule type="expression" dxfId="1289" priority="1157">
      <formula>#REF!="KALI ESKRIMA"</formula>
    </cfRule>
  </conditionalFormatting>
  <conditionalFormatting sqref="A39:D40">
    <cfRule type="expression" dxfId="1288" priority="1076">
      <formula>AND(#REF!="Krav Maga",#REF!="stage")</formula>
    </cfRule>
    <cfRule type="expression" dxfId="1287" priority="1077">
      <formula>AND(#REF!="Krav Maga",#REF!="compétitions")</formula>
    </cfRule>
  </conditionalFormatting>
  <conditionalFormatting sqref="A40:D40 A18:B22 A24:B24 A32:B32 A41:B41 A96:B96 A99:B99">
    <cfRule type="expression" dxfId="1286" priority="1775">
      <formula>$G18="Karaté Mix"</formula>
    </cfRule>
  </conditionalFormatting>
  <conditionalFormatting sqref="A43:D48">
    <cfRule type="expression" dxfId="1285" priority="1214" stopIfTrue="1">
      <formula>AND(#REF!="Krav Maga",#REF!="compétitions")</formula>
    </cfRule>
    <cfRule type="expression" dxfId="1284" priority="1215">
      <formula>AND(#REF!="Karaté",#REF!="Compétitions")</formula>
    </cfRule>
    <cfRule type="expression" dxfId="1283" priority="1217">
      <formula>#REF!="Yoseikan Budo"</formula>
    </cfRule>
    <cfRule type="expression" dxfId="1282" priority="1218">
      <formula>#REF!="AMV"</formula>
    </cfRule>
    <cfRule type="expression" dxfId="1281" priority="1219">
      <formula>AND(#REF!="Wushu",#REF!="compétitions")</formula>
    </cfRule>
    <cfRule type="expression" dxfId="1280" priority="1220">
      <formula>AND(#REF!="Wushu",#REF!="stage")</formula>
    </cfRule>
    <cfRule type="expression" dxfId="1279" priority="1221">
      <formula>AND(#REF!="Karaté Contact",#REF!="Compétitions")</formula>
    </cfRule>
    <cfRule type="expression" dxfId="1278" priority="1212">
      <formula>#REF!="DA"</formula>
    </cfRule>
    <cfRule type="expression" dxfId="1277" priority="1216">
      <formula>AND(#REF!="Karaté Contact",#REF!="Stage")</formula>
    </cfRule>
    <cfRule type="expression" dxfId="1276" priority="1222">
      <formula>#REF!="Grades"</formula>
    </cfRule>
    <cfRule type="expression" dxfId="1275" priority="1210">
      <formula>#REF!="Karaté Mix"</formula>
    </cfRule>
    <cfRule type="expression" dxfId="1274" priority="1211">
      <formula>#REF!="KALI ESKRIMA"</formula>
    </cfRule>
    <cfRule type="expression" dxfId="1273" priority="1213" stopIfTrue="1">
      <formula>AND(#REF!="Krav Maga",#REF!="stage")</formula>
    </cfRule>
  </conditionalFormatting>
  <conditionalFormatting sqref="A48:D48">
    <cfRule type="expression" dxfId="1272" priority="370">
      <formula>AND(#REF!="Krav Maga",#REF!="stage")</formula>
    </cfRule>
    <cfRule type="expression" dxfId="1271" priority="371">
      <formula>AND(#REF!="Krav Maga",#REF!="compétitions")</formula>
    </cfRule>
  </conditionalFormatting>
  <conditionalFormatting sqref="A94:D95">
    <cfRule type="expression" dxfId="1270" priority="1001">
      <formula>AND(#REF!="Karaté Contact",#REF!="Stage")</formula>
    </cfRule>
    <cfRule type="expression" dxfId="1269" priority="996">
      <formula>#REF!="KALI ESKRIMA"</formula>
    </cfRule>
    <cfRule type="expression" dxfId="1268" priority="999" stopIfTrue="1">
      <formula>AND(#REF!="Krav Maga",#REF!="compétitions")</formula>
    </cfRule>
    <cfRule type="expression" dxfId="1267" priority="995">
      <formula>#REF!="Karaté Mix"</formula>
    </cfRule>
    <cfRule type="expression" dxfId="1266" priority="1007">
      <formula>#REF!="Grades"</formula>
    </cfRule>
    <cfRule type="expression" dxfId="1265" priority="997">
      <formula>#REF!="DA"</formula>
    </cfRule>
    <cfRule type="expression" dxfId="1264" priority="1002">
      <formula>#REF!="Yoseikan Budo"</formula>
    </cfRule>
    <cfRule type="expression" dxfId="1263" priority="1003">
      <formula>#REF!="AMV"</formula>
    </cfRule>
    <cfRule type="expression" dxfId="1262" priority="998" stopIfTrue="1">
      <formula>AND(#REF!="Krav Maga",#REF!="stage")</formula>
    </cfRule>
    <cfRule type="expression" dxfId="1261" priority="1004">
      <formula>AND(#REF!="Wushu",#REF!="compétitions")</formula>
    </cfRule>
    <cfRule type="expression" dxfId="1260" priority="1005">
      <formula>AND(#REF!="Wushu",#REF!="stage")</formula>
    </cfRule>
    <cfRule type="expression" dxfId="1259" priority="1006">
      <formula>AND(#REF!="Karaté Contact",#REF!="Compétitions")</formula>
    </cfRule>
    <cfRule type="expression" dxfId="1258" priority="1000">
      <formula>AND(#REF!="Karaté",#REF!="Compétitions")</formula>
    </cfRule>
  </conditionalFormatting>
  <conditionalFormatting sqref="A102:D103">
    <cfRule type="expression" dxfId="1257" priority="1015">
      <formula>AND(#REF!="Karaté Contact",#REF!="Stage")</formula>
    </cfRule>
    <cfRule type="expression" dxfId="1256" priority="1016">
      <formula>#REF!="Yoseikan Budo"</formula>
    </cfRule>
    <cfRule type="expression" dxfId="1255" priority="1018">
      <formula>AND(#REF!="Wushu",#REF!="compétitions")</formula>
    </cfRule>
    <cfRule type="expression" dxfId="1254" priority="1008">
      <formula>#REF!="Karaté Mix"</formula>
    </cfRule>
    <cfRule type="expression" dxfId="1253" priority="1009">
      <formula>#REF!="KALI ESKRIMA"</formula>
    </cfRule>
    <cfRule type="expression" dxfId="1252" priority="1010">
      <formula>#REF!="DA"</formula>
    </cfRule>
    <cfRule type="expression" dxfId="1251" priority="1012" stopIfTrue="1">
      <formula>AND(#REF!="Krav Maga",#REF!="stage")</formula>
    </cfRule>
    <cfRule type="expression" dxfId="1250" priority="1013" stopIfTrue="1">
      <formula>AND(#REF!="Krav Maga",#REF!="compétitions")</formula>
    </cfRule>
    <cfRule type="expression" dxfId="1249" priority="1014">
      <formula>AND(#REF!="Karaté",#REF!="Compétitions")</formula>
    </cfRule>
    <cfRule type="expression" dxfId="1248" priority="1017">
      <formula>#REF!="AMV"</formula>
    </cfRule>
  </conditionalFormatting>
  <conditionalFormatting sqref="A105:D106">
    <cfRule type="expression" dxfId="1247" priority="985" stopIfTrue="1">
      <formula>AND(#REF!="Krav Maga",#REF!="stage")</formula>
    </cfRule>
    <cfRule type="expression" dxfId="1246" priority="986" stopIfTrue="1">
      <formula>AND(#REF!="Krav Maga",#REF!="compétitions")</formula>
    </cfRule>
    <cfRule type="expression" dxfId="1245" priority="987">
      <formula>AND(#REF!="Karaté",#REF!="Compétitions")</formula>
    </cfRule>
    <cfRule type="expression" dxfId="1244" priority="988">
      <formula>AND(#REF!="Karaté Contact",#REF!="Stage")</formula>
    </cfRule>
    <cfRule type="expression" dxfId="1243" priority="989">
      <formula>#REF!="Yoseikan Budo"</formula>
    </cfRule>
    <cfRule type="expression" dxfId="1242" priority="991">
      <formula>AND(#REF!="Wushu",#REF!="compétitions")</formula>
    </cfRule>
    <cfRule type="expression" dxfId="1241" priority="992">
      <formula>AND(#REF!="Wushu",#REF!="stage")</formula>
    </cfRule>
    <cfRule type="expression" dxfId="1240" priority="993">
      <formula>AND(#REF!="Karaté Contact",#REF!="Compétitions")</formula>
    </cfRule>
    <cfRule type="expression" dxfId="1239" priority="994">
      <formula>#REF!="Grades"</formula>
    </cfRule>
    <cfRule type="expression" dxfId="1238" priority="981">
      <formula>#REF!="Grades"</formula>
    </cfRule>
    <cfRule type="expression" dxfId="1237" priority="980">
      <formula>AND(#REF!="Karaté Contact",#REF!="Compétitions")</formula>
    </cfRule>
    <cfRule type="expression" dxfId="1236" priority="979">
      <formula>AND(#REF!="Wushu",#REF!="compétitions")</formula>
    </cfRule>
    <cfRule type="expression" dxfId="1235" priority="978">
      <formula>#REF!="AMV"</formula>
    </cfRule>
    <cfRule type="expression" dxfId="1234" priority="977">
      <formula>#REF!="Yoseikan Budo"</formula>
    </cfRule>
    <cfRule type="expression" dxfId="1233" priority="976">
      <formula>AND(#REF!="Karaté Contact",#REF!="Stage")</formula>
    </cfRule>
    <cfRule type="expression" dxfId="1232" priority="975">
      <formula>AND(#REF!="Karaté",#REF!="Compétitions")</formula>
    </cfRule>
    <cfRule type="expression" dxfId="1231" priority="974" stopIfTrue="1">
      <formula>AND(#REF!="Krav Maga",#REF!="compétitions")</formula>
    </cfRule>
    <cfRule type="expression" dxfId="1230" priority="973" stopIfTrue="1">
      <formula>AND(#REF!="Krav Maga",#REF!="stage")</formula>
    </cfRule>
    <cfRule type="expression" dxfId="1229" priority="972">
      <formula>AND(#REF!="Wushu",#REF!="Stage")</formula>
    </cfRule>
    <cfRule type="expression" dxfId="1228" priority="982">
      <formula>#REF!="Karaté Mix"</formula>
    </cfRule>
    <cfRule type="expression" dxfId="1227" priority="990">
      <formula>#REF!="AMV"</formula>
    </cfRule>
    <cfRule type="expression" dxfId="1226" priority="983">
      <formula>#REF!="KALI ESKRIMA"</formula>
    </cfRule>
    <cfRule type="expression" dxfId="1225" priority="984">
      <formula>#REF!="DA"</formula>
    </cfRule>
  </conditionalFormatting>
  <conditionalFormatting sqref="A109:D109">
    <cfRule type="expression" dxfId="1224" priority="960">
      <formula>#REF!="Karaté Mix"</formula>
    </cfRule>
    <cfRule type="expression" dxfId="1223" priority="965">
      <formula>AND(#REF!="Karaté",#REF!="Compétitions")</formula>
    </cfRule>
    <cfRule type="expression" dxfId="1222" priority="961">
      <formula>#REF!="KALI ESKRIMA"</formula>
    </cfRule>
    <cfRule type="expression" dxfId="1221" priority="962">
      <formula>AND(#REF!="Wushu",#REF!="Stage")</formula>
    </cfRule>
    <cfRule type="expression" dxfId="1220" priority="963" stopIfTrue="1">
      <formula>AND(#REF!="Krav Maga",#REF!="stage")</formula>
    </cfRule>
    <cfRule type="expression" dxfId="1219" priority="966">
      <formula>AND(#REF!="Karaté Contact",#REF!="Stage")</formula>
    </cfRule>
    <cfRule type="expression" dxfId="1218" priority="967">
      <formula>#REF!="Yoseikan Budo"</formula>
    </cfRule>
    <cfRule type="expression" dxfId="1217" priority="968">
      <formula>#REF!="AMV"</formula>
    </cfRule>
    <cfRule type="expression" dxfId="1216" priority="969">
      <formula>AND(#REF!="Wushu",#REF!="compétitions")</formula>
    </cfRule>
    <cfRule type="expression" dxfId="1215" priority="971">
      <formula>#REF!="Grades"</formula>
    </cfRule>
    <cfRule type="expression" dxfId="1214" priority="959">
      <formula>#REF!="DA"</formula>
    </cfRule>
    <cfRule type="expression" dxfId="1213" priority="964" stopIfTrue="1">
      <formula>AND(#REF!="Krav Maga",#REF!="compétitions")</formula>
    </cfRule>
    <cfRule type="expression" dxfId="1212" priority="970">
      <formula>AND(#REF!="Karaté Contact",#REF!="Compétitions")</formula>
    </cfRule>
  </conditionalFormatting>
  <conditionalFormatting sqref="A112:D113">
    <cfRule type="expression" dxfId="1211" priority="936">
      <formula>#REF!="DA"</formula>
    </cfRule>
    <cfRule type="expression" dxfId="1210" priority="937">
      <formula>#REF!="Karaté Mix"</formula>
    </cfRule>
    <cfRule type="expression" dxfId="1209" priority="938">
      <formula>#REF!="KALI ESKRIMA"</formula>
    </cfRule>
    <cfRule type="expression" dxfId="1208" priority="940" stopIfTrue="1">
      <formula>AND(#REF!="Krav Maga",#REF!="stage")</formula>
    </cfRule>
  </conditionalFormatting>
  <conditionalFormatting sqref="A117:D118 D39:D41 D55 D58 A119:B119 D119">
    <cfRule type="expression" dxfId="1207" priority="901">
      <formula>#REF!="DA"</formula>
    </cfRule>
  </conditionalFormatting>
  <conditionalFormatting sqref="A122:D122 A124:B125">
    <cfRule type="expression" dxfId="1206" priority="897">
      <formula>AND(#REF!="Karaté Contact",#REF!="Compétitions")</formula>
    </cfRule>
    <cfRule type="expression" dxfId="1205" priority="892">
      <formula>AND(#REF!="Karaté Contact",#REF!="Stage")</formula>
    </cfRule>
    <cfRule type="expression" dxfId="1204" priority="890" stopIfTrue="1">
      <formula>AND(#REF!="Krav Maga",#REF!="compétitions")</formula>
    </cfRule>
    <cfRule type="expression" dxfId="1203" priority="891">
      <formula>AND(#REF!="Karaté",#REF!="Compétitions")</formula>
    </cfRule>
    <cfRule type="expression" dxfId="1202" priority="893">
      <formula>#REF!="Yoseikan Budo"</formula>
    </cfRule>
    <cfRule type="expression" dxfId="1201" priority="896">
      <formula>AND(#REF!="Wushu",#REF!="stage")</formula>
    </cfRule>
    <cfRule type="expression" dxfId="1200" priority="894">
      <formula>#REF!="AMV"</formula>
    </cfRule>
    <cfRule type="expression" dxfId="1199" priority="895">
      <formula>AND(#REF!="Wushu",#REF!="compétitions")</formula>
    </cfRule>
    <cfRule type="expression" dxfId="1198" priority="898">
      <formula>#REF!="Grades"</formula>
    </cfRule>
  </conditionalFormatting>
  <conditionalFormatting sqref="A122:D123">
    <cfRule type="expression" dxfId="1197" priority="256">
      <formula>#REF!="DA"</formula>
    </cfRule>
    <cfRule type="expression" dxfId="1196" priority="257">
      <formula>#REF!="Karaté Mix"</formula>
    </cfRule>
    <cfRule type="expression" dxfId="1195" priority="258">
      <formula>#REF!="KALI ESKRIMA"</formula>
    </cfRule>
  </conditionalFormatting>
  <conditionalFormatting sqref="A123:D123">
    <cfRule type="expression" dxfId="1194" priority="260" stopIfTrue="1">
      <formula>AND(#REF!="Krav Maga",#REF!="compétitions")</formula>
    </cfRule>
    <cfRule type="expression" dxfId="1193" priority="261">
      <formula>AND(#REF!="Karaté",#REF!="Compétitions")</formula>
    </cfRule>
    <cfRule type="expression" dxfId="1192" priority="262">
      <formula>AND(#REF!="Karaté Contact",#REF!="Stage")</formula>
    </cfRule>
    <cfRule type="expression" dxfId="1191" priority="263">
      <formula>#REF!="Yoseikan Budo"</formula>
    </cfRule>
    <cfRule type="expression" dxfId="1190" priority="264">
      <formula>#REF!="AMV"</formula>
    </cfRule>
    <cfRule type="expression" dxfId="1189" priority="265">
      <formula>AND(#REF!="Wushu",#REF!="compétitions")</formula>
    </cfRule>
    <cfRule type="expression" dxfId="1188" priority="266">
      <formula>AND(#REF!="Wushu",#REF!="stage")</formula>
    </cfRule>
    <cfRule type="expression" dxfId="1187" priority="267">
      <formula>AND(#REF!="Karaté Contact",#REF!="Compétitions")</formula>
    </cfRule>
    <cfRule type="expression" dxfId="1186" priority="268">
      <formula>#REF!="Grades"</formula>
    </cfRule>
    <cfRule type="expression" dxfId="1185" priority="259" stopIfTrue="1">
      <formula>AND(#REF!="Krav Maga",#REF!="stage")</formula>
    </cfRule>
  </conditionalFormatting>
  <conditionalFormatting sqref="A126:D127">
    <cfRule type="expression" dxfId="1184" priority="885">
      <formula>#REF!="Grades"</formula>
    </cfRule>
    <cfRule type="expression" dxfId="1183" priority="884">
      <formula>AND(#REF!="Karaté Contact",#REF!="Compétitions")</formula>
    </cfRule>
    <cfRule type="expression" dxfId="1182" priority="883">
      <formula>AND(#REF!="Wushu",#REF!="stage")</formula>
    </cfRule>
    <cfRule type="expression" dxfId="1181" priority="882">
      <formula>AND(#REF!="Wushu",#REF!="compétitions")</formula>
    </cfRule>
    <cfRule type="expression" dxfId="1180" priority="881">
      <formula>#REF!="AMV"</formula>
    </cfRule>
    <cfRule type="expression" dxfId="1179" priority="880">
      <formula>#REF!="Yoseikan Budo"</formula>
    </cfRule>
    <cfRule type="expression" dxfId="1178" priority="879">
      <formula>AND(#REF!="Karaté Contact",#REF!="Stage")</formula>
    </cfRule>
    <cfRule type="expression" dxfId="1177" priority="878">
      <formula>AND(#REF!="Karaté",#REF!="Compétitions")</formula>
    </cfRule>
    <cfRule type="expression" dxfId="1176" priority="877" stopIfTrue="1">
      <formula>AND(#REF!="Krav Maga",#REF!="compétitions")</formula>
    </cfRule>
    <cfRule type="expression" dxfId="1175" priority="876" stopIfTrue="1">
      <formula>AND(#REF!="Krav Maga",#REF!="stage")</formula>
    </cfRule>
    <cfRule type="expression" dxfId="1174" priority="875">
      <formula>#REF!="KALI ESKRIMA"</formula>
    </cfRule>
    <cfRule type="expression" dxfId="1173" priority="874">
      <formula>#REF!="Karaté Mix"</formula>
    </cfRule>
    <cfRule type="expression" dxfId="1172" priority="873">
      <formula>#REF!="DA"</formula>
    </cfRule>
  </conditionalFormatting>
  <conditionalFormatting sqref="A129:D129 A130:C130">
    <cfRule type="expression" dxfId="1171" priority="853">
      <formula>#REF!="KALI ESKRIMA"</formula>
    </cfRule>
  </conditionalFormatting>
  <conditionalFormatting sqref="A129:D129">
    <cfRule type="expression" dxfId="1170" priority="872">
      <formula>#REF!="Grades"</formula>
    </cfRule>
    <cfRule type="expression" dxfId="1169" priority="865">
      <formula>AND(#REF!="Krav Maga",#REF!="compétitions")</formula>
    </cfRule>
    <cfRule type="expression" dxfId="1168" priority="850">
      <formula>#REF!="DA"</formula>
    </cfRule>
    <cfRule type="expression" dxfId="1167" priority="864">
      <formula>AND(#REF!="Krav Maga",#REF!="stage")</formula>
    </cfRule>
    <cfRule type="expression" dxfId="1166" priority="866">
      <formula>AND(#REF!="Karaté",#REF!="Compétitions")</formula>
    </cfRule>
    <cfRule type="expression" dxfId="1165" priority="867">
      <formula>AND(#REF!="Karaté Contact",#REF!="Stage")</formula>
    </cfRule>
    <cfRule type="expression" dxfId="1164" priority="868">
      <formula>#REF!="Yoseikan Budo"</formula>
    </cfRule>
    <cfRule type="expression" dxfId="1163" priority="869">
      <formula>#REF!="AMV"</formula>
    </cfRule>
    <cfRule type="expression" dxfId="1162" priority="870">
      <formula>#REF!="Wushu"</formula>
    </cfRule>
    <cfRule type="expression" dxfId="1161" priority="871">
      <formula>AND(#REF!="Karaté Contact",#REF!="Compétitions")</formula>
    </cfRule>
  </conditionalFormatting>
  <conditionalFormatting sqref="A131:D133">
    <cfRule type="expression" dxfId="1160" priority="457">
      <formula>#REF!="DA"</formula>
    </cfRule>
    <cfRule type="expression" dxfId="1159" priority="464">
      <formula>#REF!="Yoseikan Budo"</formula>
    </cfRule>
    <cfRule type="expression" dxfId="1158" priority="463">
      <formula>AND(#REF!="Karaté Contact",#REF!="Stage")</formula>
    </cfRule>
    <cfRule type="expression" dxfId="1157" priority="461" stopIfTrue="1">
      <formula>AND(#REF!="Krav Maga",#REF!="compétitions")</formula>
    </cfRule>
    <cfRule type="expression" dxfId="1156" priority="458">
      <formula>#REF!="Karaté Mix"</formula>
    </cfRule>
    <cfRule type="expression" dxfId="1155" priority="459">
      <formula>#REF!="KALI ESKRIMA"</formula>
    </cfRule>
    <cfRule type="expression" dxfId="1154" priority="460" stopIfTrue="1">
      <formula>AND(#REF!="Krav Maga",#REF!="stage")</formula>
    </cfRule>
    <cfRule type="expression" dxfId="1153" priority="469">
      <formula>#REF!="Grades"</formula>
    </cfRule>
    <cfRule type="expression" dxfId="1152" priority="468">
      <formula>AND(#REF!="Karaté Contact",#REF!="Compétitions")</formula>
    </cfRule>
    <cfRule type="expression" dxfId="1151" priority="467">
      <formula>AND(#REF!="Wushu",#REF!="stage")</formula>
    </cfRule>
    <cfRule type="expression" dxfId="1150" priority="466">
      <formula>AND(#REF!="Wushu",#REF!="compétitions")</formula>
    </cfRule>
    <cfRule type="expression" dxfId="1149" priority="462">
      <formula>AND(#REF!="Karaté",#REF!="Compétitions")</formula>
    </cfRule>
    <cfRule type="expression" dxfId="1148" priority="465">
      <formula>#REF!="AMV"</formula>
    </cfRule>
  </conditionalFormatting>
  <conditionalFormatting sqref="A135:D136">
    <cfRule type="expression" dxfId="1147" priority="531">
      <formula>#REF!="DA"</formula>
    </cfRule>
    <cfRule type="expression" dxfId="1146" priority="532">
      <formula>#REF!="Karaté Mix"</formula>
    </cfRule>
    <cfRule type="expression" dxfId="1145" priority="533">
      <formula>#REF!="KALI ESKRIMA"</formula>
    </cfRule>
    <cfRule type="expression" dxfId="1144" priority="534" stopIfTrue="1">
      <formula>AND(#REF!="Krav Maga",#REF!="stage")</formula>
    </cfRule>
    <cfRule type="expression" dxfId="1143" priority="535" stopIfTrue="1">
      <formula>AND(#REF!="Krav Maga",#REF!="compétitions")</formula>
    </cfRule>
    <cfRule type="expression" dxfId="1142" priority="536">
      <formula>AND(#REF!="Karaté",#REF!="Compétitions")</formula>
    </cfRule>
    <cfRule type="expression" dxfId="1141" priority="537">
      <formula>AND(#REF!="Karaté Contact",#REF!="Stage")</formula>
    </cfRule>
    <cfRule type="expression" dxfId="1140" priority="538">
      <formula>#REF!="Yoseikan Budo"</formula>
    </cfRule>
    <cfRule type="expression" dxfId="1139" priority="539">
      <formula>#REF!="AMV"</formula>
    </cfRule>
    <cfRule type="expression" dxfId="1138" priority="541">
      <formula>AND(#REF!="Wushu",#REF!="stage")</formula>
    </cfRule>
    <cfRule type="expression" dxfId="1137" priority="542">
      <formula>AND(#REF!="Karaté Contact",#REF!="Compétitions")</formula>
    </cfRule>
    <cfRule type="expression" dxfId="1136" priority="543">
      <formula>#REF!="Grades"</formula>
    </cfRule>
    <cfRule type="expression" dxfId="1135" priority="540">
      <formula>AND(#REF!="Wushu",#REF!="compétitions")</formula>
    </cfRule>
  </conditionalFormatting>
  <conditionalFormatting sqref="B112:B113">
    <cfRule type="expression" dxfId="1134" priority="948">
      <formula>#REF!="Grades"</formula>
    </cfRule>
    <cfRule type="expression" dxfId="1133" priority="946">
      <formula>AND(#REF!="Wushu",#REF!="compétitions")</formula>
    </cfRule>
    <cfRule type="expression" dxfId="1132" priority="947">
      <formula>AND(#REF!="Karaté Contact",#REF!="Compétitions")</formula>
    </cfRule>
    <cfRule type="expression" dxfId="1131" priority="939">
      <formula>AND(#REF!="Wushu",#REF!="Stage")</formula>
    </cfRule>
    <cfRule type="expression" dxfId="1130" priority="941" stopIfTrue="1">
      <formula>AND(#REF!="Krav Maga",#REF!="compétitions")</formula>
    </cfRule>
    <cfRule type="expression" dxfId="1129" priority="942">
      <formula>AND(#REF!="Karaté",#REF!="Compétitions")</formula>
    </cfRule>
    <cfRule type="expression" dxfId="1128" priority="943">
      <formula>AND(#REF!="Karaté Contact",#REF!="Stage")</formula>
    </cfRule>
    <cfRule type="expression" dxfId="1127" priority="944">
      <formula>#REF!="Yoseikan Budo"</formula>
    </cfRule>
    <cfRule type="expression" dxfId="1126" priority="945">
      <formula>#REF!="AMV"</formula>
    </cfRule>
  </conditionalFormatting>
  <conditionalFormatting sqref="C5">
    <cfRule type="expression" dxfId="1125" priority="1317">
      <formula>#REF!="Grades"</formula>
    </cfRule>
    <cfRule type="expression" dxfId="1124" priority="1316">
      <formula>AND(#REF!="Karaté Contact",#REF!="Compétitions")</formula>
    </cfRule>
    <cfRule type="expression" dxfId="1123" priority="1315">
      <formula>AND(#REF!="Wushu",#REF!="stage")</formula>
    </cfRule>
    <cfRule type="expression" dxfId="1122" priority="1314">
      <formula>AND(#REF!="Wushu",#REF!="compétitions")</formula>
    </cfRule>
    <cfRule type="expression" dxfId="1121" priority="1313">
      <formula>#REF!="AMV"</formula>
    </cfRule>
    <cfRule type="expression" dxfId="1120" priority="1312">
      <formula>#REF!="Yoseikan Budo"</formula>
    </cfRule>
    <cfRule type="expression" dxfId="1119" priority="1311">
      <formula>AND(#REF!="Karaté Contact",#REF!="Stage")</formula>
    </cfRule>
    <cfRule type="expression" dxfId="1118" priority="1310">
      <formula>AND(#REF!="Karaté",#REF!="Compétitions")</formula>
    </cfRule>
    <cfRule type="expression" dxfId="1117" priority="1309" stopIfTrue="1">
      <formula>AND(#REF!="Krav Maga",#REF!="compétitions")</formula>
    </cfRule>
    <cfRule type="expression" dxfId="1116" priority="1308" stopIfTrue="1">
      <formula>AND(#REF!="Krav Maga",#REF!="stage")</formula>
    </cfRule>
  </conditionalFormatting>
  <conditionalFormatting sqref="C7">
    <cfRule type="expression" dxfId="1115" priority="1282">
      <formula>#REF!="Yoseikan Budo"</formula>
    </cfRule>
    <cfRule type="expression" dxfId="1114" priority="1281">
      <formula>AND(#REF!="Karaté Contact",#REF!="Stage")</formula>
    </cfRule>
    <cfRule type="expression" dxfId="1113" priority="1280">
      <formula>AND(#REF!="Karaté",#REF!="Compétitions")</formula>
    </cfRule>
    <cfRule type="expression" dxfId="1112" priority="1279" stopIfTrue="1">
      <formula>AND(#REF!="Krav Maga",#REF!="compétitions")</formula>
    </cfRule>
    <cfRule type="expression" dxfId="1111" priority="1278" stopIfTrue="1">
      <formula>AND(#REF!="Krav Maga",#REF!="stage")</formula>
    </cfRule>
    <cfRule type="expression" dxfId="1110" priority="1286">
      <formula>#REF!="Grades"</formula>
    </cfRule>
    <cfRule type="expression" dxfId="1109" priority="1285">
      <formula>AND(#REF!="Karaté Contact",#REF!="Compétitions")</formula>
    </cfRule>
    <cfRule type="expression" dxfId="1108" priority="1284">
      <formula>#REF!="Wushu"</formula>
    </cfRule>
    <cfRule type="expression" dxfId="1107" priority="1283">
      <formula>#REF!="AMV"</formula>
    </cfRule>
  </conditionalFormatting>
  <conditionalFormatting sqref="C9">
    <cfRule type="expression" dxfId="1106" priority="1258" stopIfTrue="1">
      <formula>AND(#REF!="Krav Maga",#REF!="compétitions")</formula>
    </cfRule>
    <cfRule type="expression" dxfId="1105" priority="1259">
      <formula>AND(#REF!="Karaté",#REF!="Compétitions")</formula>
    </cfRule>
    <cfRule type="expression" dxfId="1104" priority="1257" stopIfTrue="1">
      <formula>AND(#REF!="Krav Maga",#REF!="stage")</formula>
    </cfRule>
    <cfRule type="expression" dxfId="1103" priority="1265">
      <formula>#REF!="Grades"</formula>
    </cfRule>
    <cfRule type="expression" dxfId="1102" priority="1264">
      <formula>AND(#REF!="Karaté Contact",#REF!="Compétitions")</formula>
    </cfRule>
    <cfRule type="expression" dxfId="1101" priority="1263">
      <formula>#REF!="Wushu"</formula>
    </cfRule>
    <cfRule type="expression" dxfId="1100" priority="1262">
      <formula>#REF!="AMV"</formula>
    </cfRule>
    <cfRule type="expression" dxfId="1099" priority="1261">
      <formula>#REF!="Yoseikan Budo"</formula>
    </cfRule>
    <cfRule type="expression" dxfId="1098" priority="1260">
      <formula>AND(#REF!="Karaté Contact",#REF!="Stage")</formula>
    </cfRule>
  </conditionalFormatting>
  <conditionalFormatting sqref="C26">
    <cfRule type="expression" dxfId="1097" priority="7898">
      <formula>#REF!="DA"</formula>
    </cfRule>
    <cfRule type="expression" dxfId="1096" priority="7907">
      <formula>#REF!="Wushu"</formula>
    </cfRule>
    <cfRule type="expression" dxfId="1095" priority="7909">
      <formula>#REF!="Grades"</formula>
    </cfRule>
    <cfRule type="expression" dxfId="1094" priority="7908">
      <formula>AND(#REF!="Karaté Contact",#REF!="Compétitions")</formula>
    </cfRule>
    <cfRule type="expression" dxfId="1093" priority="7906">
      <formula>#REF!="AMV"</formula>
    </cfRule>
    <cfRule type="expression" dxfId="1092" priority="7905">
      <formula>#REF!="Yoseikan Budo"</formula>
    </cfRule>
    <cfRule type="expression" dxfId="1091" priority="7904">
      <formula>AND(#REF!="Karaté Contact",#REF!="Stage")</formula>
    </cfRule>
    <cfRule type="expression" dxfId="1090" priority="7903">
      <formula>AND(#REF!="Karaté",#REF!="Compétitions")</formula>
    </cfRule>
    <cfRule type="expression" dxfId="1089" priority="7902">
      <formula>AND(#REF!="Krav Maga",#REF!="compétitions")</formula>
    </cfRule>
    <cfRule type="expression" dxfId="1088" priority="7901">
      <formula>AND(#REF!="Krav Maga",#REF!="stage")</formula>
    </cfRule>
    <cfRule type="expression" dxfId="1087" priority="7900">
      <formula>#REF!="KALI ESKRIMA"</formula>
    </cfRule>
    <cfRule type="expression" dxfId="1086" priority="7899">
      <formula>#REF!="Karaté Mix"</formula>
    </cfRule>
  </conditionalFormatting>
  <conditionalFormatting sqref="C32 D64:D68 A130:C130">
    <cfRule type="expression" dxfId="1085" priority="851">
      <formula>#REF!="DA"</formula>
    </cfRule>
  </conditionalFormatting>
  <conditionalFormatting sqref="C32 D64:D68">
    <cfRule type="expression" dxfId="1084" priority="6161">
      <formula>#REF!="KALI ESKRIMA"</formula>
    </cfRule>
    <cfRule type="expression" dxfId="1083" priority="6160">
      <formula>#REF!="Karaté Mix"</formula>
    </cfRule>
  </conditionalFormatting>
  <conditionalFormatting sqref="C32">
    <cfRule type="expression" dxfId="1082" priority="3206">
      <formula>AND(#REF!="Wushu",#REF!="Stage")</formula>
    </cfRule>
    <cfRule type="expression" dxfId="1081" priority="3207" stopIfTrue="1">
      <formula>AND($F32="Krav Maga",$G32="stage")</formula>
    </cfRule>
    <cfRule type="expression" dxfId="1080" priority="3208" stopIfTrue="1">
      <formula>AND($F32="Krav Maga",$G32="compétitions")</formula>
    </cfRule>
    <cfRule type="expression" dxfId="1079" priority="3210">
      <formula>AND($F32="Karaté Contact",$G32="Stage")</formula>
    </cfRule>
    <cfRule type="expression" dxfId="1078" priority="3214">
      <formula>AND($F32="Karaté Contact",$G32="Compétitions")</formula>
    </cfRule>
    <cfRule type="expression" dxfId="1077" priority="3215">
      <formula>$F32="Grades"</formula>
    </cfRule>
    <cfRule type="expression" dxfId="1076" priority="3211">
      <formula>$F32="Yoseikan Budo"</formula>
    </cfRule>
    <cfRule type="expression" dxfId="1075" priority="3213">
      <formula>AND($F32="Wushu",$G32="compétitions")</formula>
    </cfRule>
    <cfRule type="expression" dxfId="1074" priority="3212">
      <formula>$F32="AMV"</formula>
    </cfRule>
    <cfRule type="expression" dxfId="1073" priority="3209">
      <formula>AND($F32="Karaté",$G32="Compétitions")</formula>
    </cfRule>
  </conditionalFormatting>
  <conditionalFormatting sqref="C35">
    <cfRule type="expression" dxfId="1072" priority="1600">
      <formula>$F35="KALI ESKRIMA"</formula>
    </cfRule>
    <cfRule type="expression" dxfId="1071" priority="1618">
      <formula>AND($F35="Karaté Contact",#REF!="Compétitions")</formula>
    </cfRule>
    <cfRule type="expression" dxfId="1070" priority="1602">
      <formula>AND($F35="Krav Maga",#REF!="stage")</formula>
    </cfRule>
    <cfRule type="expression" dxfId="1069" priority="1603">
      <formula>AND($F35="Krav Maga",#REF!="compétitions")</formula>
    </cfRule>
    <cfRule type="expression" dxfId="1068" priority="1604">
      <formula>AND($F35="Karaté",#REF!="Compétitions")</formula>
    </cfRule>
    <cfRule type="expression" dxfId="1067" priority="1605">
      <formula>AND($F35="Karaté Contact",#REF!="Stage")</formula>
    </cfRule>
    <cfRule type="expression" dxfId="1066" priority="1606">
      <formula>$F35="Yoseikan Budo"</formula>
    </cfRule>
    <cfRule type="expression" dxfId="1065" priority="1611" stopIfTrue="1">
      <formula>AND($F35="Krav Maga",#REF!="stage")</formula>
    </cfRule>
    <cfRule type="expression" dxfId="1064" priority="1607">
      <formula>$F35="AMV"</formula>
    </cfRule>
    <cfRule type="expression" dxfId="1063" priority="1612" stopIfTrue="1">
      <formula>AND($F35="Krav Maga",#REF!="compétitions")</formula>
    </cfRule>
    <cfRule type="expression" dxfId="1062" priority="1609">
      <formula>AND($F35="Karaté Contact",#REF!="Compétitions")</formula>
    </cfRule>
    <cfRule type="expression" dxfId="1061" priority="1608">
      <formula>$F35="Wushu"</formula>
    </cfRule>
    <cfRule type="expression" dxfId="1060" priority="1619">
      <formula>$F35="Grades"</formula>
    </cfRule>
    <cfRule type="expression" dxfId="1059" priority="1617">
      <formula>$F35="Wushu"</formula>
    </cfRule>
    <cfRule type="expression" dxfId="1058" priority="1616">
      <formula>$F35="AMV"</formula>
    </cfRule>
    <cfRule type="expression" dxfId="1057" priority="1615">
      <formula>$F35="Yoseikan Budo"</formula>
    </cfRule>
    <cfRule type="expression" dxfId="1056" priority="1614">
      <formula>AND($F35="Karaté Contact",#REF!="Stage")</formula>
    </cfRule>
    <cfRule type="expression" dxfId="1055" priority="1613">
      <formula>AND($F35="Karaté",#REF!="Compétitions")</formula>
    </cfRule>
    <cfRule type="expression" dxfId="1054" priority="1601">
      <formula>$F35="DA"</formula>
    </cfRule>
    <cfRule type="expression" dxfId="1053" priority="1610">
      <formula>$F35="Grades"</formula>
    </cfRule>
    <cfRule type="expression" dxfId="1052" priority="1599">
      <formula>$F35="Karaté Mix"</formula>
    </cfRule>
  </conditionalFormatting>
  <conditionalFormatting sqref="C39:C40">
    <cfRule type="expression" dxfId="1051" priority="1142">
      <formula>#REF!="Grades"</formula>
    </cfRule>
    <cfRule type="expression" dxfId="1050" priority="1141">
      <formula>AND(#REF!="Karaté Contact",#REF!="Compétitions")</formula>
    </cfRule>
    <cfRule type="expression" dxfId="1049" priority="1140">
      <formula>AND(#REF!="Wushu",#REF!="stage")</formula>
    </cfRule>
    <cfRule type="expression" dxfId="1048" priority="1139">
      <formula>AND(#REF!="Wushu",#REF!="compétitions")</formula>
    </cfRule>
    <cfRule type="expression" dxfId="1047" priority="1138">
      <formula>#REF!="AMV"</formula>
    </cfRule>
    <cfRule type="expression" dxfId="1046" priority="1137">
      <formula>#REF!="Yoseikan Budo"</formula>
    </cfRule>
    <cfRule type="expression" dxfId="1045" priority="1136">
      <formula>AND(#REF!="Karaté Contact",#REF!="Stage")</formula>
    </cfRule>
    <cfRule type="expression" dxfId="1044" priority="1134" stopIfTrue="1">
      <formula>AND(#REF!="Krav Maga",#REF!="compétitions")</formula>
    </cfRule>
    <cfRule type="expression" dxfId="1043" priority="1133" stopIfTrue="1">
      <formula>AND(#REF!="Krav Maga",#REF!="stage")</formula>
    </cfRule>
    <cfRule type="expression" dxfId="1042" priority="1132">
      <formula>#REF!="DA"</formula>
    </cfRule>
    <cfRule type="expression" dxfId="1041" priority="1131">
      <formula>#REF!="KALI ESKRIMA"</formula>
    </cfRule>
    <cfRule type="expression" dxfId="1040" priority="1128">
      <formula>AND(#REF!="Karaté Contact",#REF!="Compétitions")</formula>
    </cfRule>
    <cfRule type="expression" dxfId="1039" priority="1127">
      <formula>#REF!="Wushu"</formula>
    </cfRule>
    <cfRule type="expression" dxfId="1038" priority="1129">
      <formula>#REF!="Grades"</formula>
    </cfRule>
    <cfRule type="expression" dxfId="1037" priority="1135">
      <formula>AND(#REF!="Karaté",#REF!="Compétitions")</formula>
    </cfRule>
    <cfRule type="expression" dxfId="1036" priority="1130">
      <formula>#REF!="Karaté Mix"</formula>
    </cfRule>
  </conditionalFormatting>
  <conditionalFormatting sqref="C41 C53 C55 C58:C59 F96:XFD103">
    <cfRule type="expression" dxfId="1035" priority="4320">
      <formula>AND($E41="Karaté Contact",$F41="Stage")</formula>
    </cfRule>
    <cfRule type="expression" dxfId="1034" priority="4319">
      <formula>AND($E41="Karaté",$F41="Compétitions")</formula>
    </cfRule>
    <cfRule type="expression" dxfId="1033" priority="4318" stopIfTrue="1">
      <formula>AND($E41="Krav Maga",$F41="compétitions")</formula>
    </cfRule>
    <cfRule type="expression" dxfId="1032" priority="4317" stopIfTrue="1">
      <formula>AND($E41="Krav Maga",$F41="stage")</formula>
    </cfRule>
    <cfRule type="expression" dxfId="1031" priority="4316">
      <formula>$E41="KALI ESKRIMA"</formula>
    </cfRule>
    <cfRule type="expression" dxfId="1030" priority="4321">
      <formula>$E41="Yoseikan Budo"</formula>
    </cfRule>
    <cfRule type="expression" dxfId="1029" priority="4322">
      <formula>$E41="AMV"</formula>
    </cfRule>
    <cfRule type="expression" dxfId="1028" priority="4325">
      <formula>$E41="Grades"</formula>
    </cfRule>
    <cfRule type="expression" dxfId="1027" priority="4323">
      <formula>$E41="Wushu"</formula>
    </cfRule>
    <cfRule type="expression" dxfId="1026" priority="4324">
      <formula>AND($E41="Karaté Contact",$F41="Compétitions")</formula>
    </cfRule>
    <cfRule type="expression" dxfId="1025" priority="4326">
      <formula>$E41="DA"</formula>
    </cfRule>
  </conditionalFormatting>
  <conditionalFormatting sqref="C41 C70 C53 C55 C58:C59 F96:XFD103">
    <cfRule type="expression" dxfId="1024" priority="4315">
      <formula>$E41="Karaté Mix"</formula>
    </cfRule>
  </conditionalFormatting>
  <conditionalFormatting sqref="C41">
    <cfRule type="expression" dxfId="1023" priority="4037">
      <formula>$E41="Grades"</formula>
    </cfRule>
    <cfRule type="expression" dxfId="1022" priority="4033">
      <formula>$E41="Yoseikan Budo"</formula>
    </cfRule>
    <cfRule type="expression" dxfId="1021" priority="4032">
      <formula>AND($E41="Karaté Contact",$F41="Stage")</formula>
    </cfRule>
    <cfRule type="expression" dxfId="1020" priority="4031">
      <formula>AND($E41="Karaté",$F41="Compétitions")</formula>
    </cfRule>
    <cfRule type="expression" dxfId="1019" priority="4036">
      <formula>AND($E41="Karaté Contact",$F41="Compétitions")</formula>
    </cfRule>
    <cfRule type="expression" dxfId="1018" priority="4019">
      <formula>AND($E41="Krav Maga",$F41="compétitions")</formula>
    </cfRule>
    <cfRule type="expression" dxfId="1017" priority="4018">
      <formula>AND($E41="Krav Maga",$F41="stage")</formula>
    </cfRule>
    <cfRule type="expression" dxfId="1016" priority="4035">
      <formula>$E41="Wushu"</formula>
    </cfRule>
    <cfRule type="expression" dxfId="1015" priority="4034">
      <formula>$E41="AMV"</formula>
    </cfRule>
  </conditionalFormatting>
  <conditionalFormatting sqref="C43:C44">
    <cfRule type="expression" dxfId="1014" priority="1224">
      <formula>AND(#REF!="Krav Maga",#REF!="compétitions")</formula>
    </cfRule>
    <cfRule type="expression" dxfId="1013" priority="1230">
      <formula>AND(#REF!="Karaté Contact",#REF!="Compétitions")</formula>
    </cfRule>
    <cfRule type="expression" dxfId="1012" priority="1223">
      <formula>AND(#REF!="Krav Maga",#REF!="stage")</formula>
    </cfRule>
    <cfRule type="expression" dxfId="1011" priority="1231">
      <formula>#REF!="Grades"</formula>
    </cfRule>
    <cfRule type="expression" dxfId="1010" priority="1225">
      <formula>AND(#REF!="Karaté",#REF!="Compétitions")</formula>
    </cfRule>
    <cfRule type="expression" dxfId="1009" priority="1226">
      <formula>AND(#REF!="Karaté Contact",#REF!="Stage")</formula>
    </cfRule>
    <cfRule type="expression" dxfId="1008" priority="1227">
      <formula>#REF!="Yoseikan Budo"</formula>
    </cfRule>
    <cfRule type="expression" dxfId="1007" priority="1228">
      <formula>#REF!="AMV"</formula>
    </cfRule>
    <cfRule type="expression" dxfId="1006" priority="1229">
      <formula>#REF!="Wushu"</formula>
    </cfRule>
  </conditionalFormatting>
  <conditionalFormatting sqref="C48">
    <cfRule type="expression" dxfId="1005" priority="429">
      <formula>AND(#REF!="Karaté Contact",#REF!="Stage")</formula>
    </cfRule>
    <cfRule type="expression" dxfId="1004" priority="430">
      <formula>#REF!="Yoseikan Budo"</formula>
    </cfRule>
    <cfRule type="expression" dxfId="1003" priority="420">
      <formula>#REF!="Wushu"</formula>
    </cfRule>
    <cfRule type="expression" dxfId="1002" priority="428">
      <formula>AND(#REF!="Karaté",#REF!="Compétitions")</formula>
    </cfRule>
    <cfRule type="expression" dxfId="1001" priority="422">
      <formula>#REF!="Grades"</formula>
    </cfRule>
    <cfRule type="expression" dxfId="1000" priority="423">
      <formula>#REF!="Karaté Mix"</formula>
    </cfRule>
    <cfRule type="expression" dxfId="999" priority="424">
      <formula>#REF!="KALI ESKRIMA"</formula>
    </cfRule>
    <cfRule type="expression" dxfId="998" priority="426" stopIfTrue="1">
      <formula>AND(#REF!="Krav Maga",#REF!="stage")</formula>
    </cfRule>
    <cfRule type="expression" dxfId="997" priority="431">
      <formula>#REF!="AMV"</formula>
    </cfRule>
    <cfRule type="expression" dxfId="996" priority="432">
      <formula>AND(#REF!="Wushu",#REF!="compétitions")</formula>
    </cfRule>
    <cfRule type="expression" dxfId="995" priority="433">
      <formula>AND(#REF!="Wushu",#REF!="stage")</formula>
    </cfRule>
    <cfRule type="expression" dxfId="994" priority="434">
      <formula>AND(#REF!="Karaté Contact",#REF!="Compétitions")</formula>
    </cfRule>
    <cfRule type="expression" dxfId="993" priority="435">
      <formula>#REF!="Grades"</formula>
    </cfRule>
    <cfRule type="expression" dxfId="992" priority="427" stopIfTrue="1">
      <formula>AND(#REF!="Krav Maga",#REF!="compétitions")</formula>
    </cfRule>
    <cfRule type="expression" dxfId="991" priority="421">
      <formula>AND(#REF!="Karaté Contact",#REF!="Compétitions")</formula>
    </cfRule>
  </conditionalFormatting>
  <conditionalFormatting sqref="C51:C52">
    <cfRule type="expression" dxfId="990" priority="1488">
      <formula>AND(#REF!="Karaté Contact",#REF!="Stage")</formula>
    </cfRule>
    <cfRule type="expression" dxfId="989" priority="1493">
      <formula>#REF!="Grades"</formula>
    </cfRule>
    <cfRule type="expression" dxfId="988" priority="1492">
      <formula>AND(#REF!="Karaté Contact",#REF!="Compétitions")</formula>
    </cfRule>
    <cfRule type="expression" dxfId="987" priority="1491">
      <formula>#REF!="Wushu"</formula>
    </cfRule>
    <cfRule type="expression" dxfId="986" priority="1490">
      <formula>#REF!="AMV"</formula>
    </cfRule>
    <cfRule type="expression" dxfId="985" priority="1489">
      <formula>#REF!="Yoseikan Budo"</formula>
    </cfRule>
    <cfRule type="expression" dxfId="984" priority="1487">
      <formula>AND(#REF!="Karaté",#REF!="Compétitions")</formula>
    </cfRule>
    <cfRule type="expression" dxfId="983" priority="1486">
      <formula>AND(#REF!="Krav Maga",#REF!="compétitions")</formula>
    </cfRule>
    <cfRule type="expression" dxfId="982" priority="1485">
      <formula>AND(#REF!="Krav Maga",#REF!="stage")</formula>
    </cfRule>
    <cfRule type="expression" dxfId="981" priority="1484">
      <formula>#REF!="KALI ESKRIMA"</formula>
    </cfRule>
    <cfRule type="expression" dxfId="980" priority="1482">
      <formula>#REF!="DA"</formula>
    </cfRule>
  </conditionalFormatting>
  <conditionalFormatting sqref="C68">
    <cfRule type="expression" dxfId="979" priority="1393">
      <formula>$F68="DA"</formula>
    </cfRule>
    <cfRule type="expression" dxfId="978" priority="1391">
      <formula>AND($F68="Karaté Contact",$G68="Compétitions")</formula>
    </cfRule>
    <cfRule type="expression" dxfId="977" priority="1390">
      <formula>$F68="Wushu"</formula>
    </cfRule>
    <cfRule type="expression" dxfId="976" priority="1374">
      <formula>AND($F68="Krav Maga",$G68="compétitions")</formula>
    </cfRule>
    <cfRule type="expression" dxfId="975" priority="1375">
      <formula>AND($F68="Karaté",$G68="Compétitions")</formula>
    </cfRule>
    <cfRule type="expression" dxfId="974" priority="1376">
      <formula>AND($F68="Karaté Contact",$G68="Stage")</formula>
    </cfRule>
    <cfRule type="expression" dxfId="973" priority="1377">
      <formula>$F68="Yoseikan Budo"</formula>
    </cfRule>
    <cfRule type="expression" dxfId="972" priority="1378">
      <formula>$F68="AMV"</formula>
    </cfRule>
    <cfRule type="expression" dxfId="971" priority="1379">
      <formula>$F68="Wushu"</formula>
    </cfRule>
    <cfRule type="expression" dxfId="970" priority="1380">
      <formula>AND($F68="Karaté Contact",$G68="Compétitions")</formula>
    </cfRule>
    <cfRule type="expression" dxfId="969" priority="1381">
      <formula>$F68="Grades"</formula>
    </cfRule>
    <cfRule type="expression" dxfId="968" priority="1382">
      <formula>$F68="Karaté Mix"</formula>
    </cfRule>
    <cfRule type="expression" dxfId="967" priority="1383">
      <formula>$F68="KALI ESKRIMA"</formula>
    </cfRule>
    <cfRule type="expression" dxfId="966" priority="1384" stopIfTrue="1">
      <formula>AND($F68="Krav Maga",$G68="stage")</formula>
    </cfRule>
    <cfRule type="expression" dxfId="965" priority="1385" stopIfTrue="1">
      <formula>AND($F68="Krav Maga",$G68="compétitions")</formula>
    </cfRule>
    <cfRule type="expression" dxfId="964" priority="1373">
      <formula>AND($F68="Krav Maga",$G68="stage")</formula>
    </cfRule>
    <cfRule type="expression" dxfId="963" priority="1389">
      <formula>$F68="AMV"</formula>
    </cfRule>
    <cfRule type="expression" dxfId="962" priority="1386">
      <formula>AND($F68="Karaté",$G68="Compétitions")</formula>
    </cfRule>
    <cfRule type="expression" dxfId="961" priority="1387">
      <formula>AND($F68="Karaté Contact",$G68="Stage")</formula>
    </cfRule>
    <cfRule type="expression" dxfId="960" priority="1388">
      <formula>$F68="Yoseikan Budo"</formula>
    </cfRule>
    <cfRule type="expression" dxfId="959" priority="1392">
      <formula>$F68="Grades"</formula>
    </cfRule>
  </conditionalFormatting>
  <conditionalFormatting sqref="C70">
    <cfRule type="expression" dxfId="958" priority="7869">
      <formula>$E70="Grades"</formula>
    </cfRule>
    <cfRule type="expression" dxfId="957" priority="7864">
      <formula>AND($E70="Karaté Contact",$F66="Stage")</formula>
    </cfRule>
    <cfRule type="expression" dxfId="956" priority="7865">
      <formula>$E70="Yoseikan Budo"</formula>
    </cfRule>
    <cfRule type="expression" dxfId="955" priority="7866">
      <formula>$E70="AMV"</formula>
    </cfRule>
    <cfRule type="expression" dxfId="954" priority="7867">
      <formula>$E70="Wushu"</formula>
    </cfRule>
    <cfRule type="expression" dxfId="953" priority="7868">
      <formula>AND($E70="Karaté Contact",$F66="Compétitions")</formula>
    </cfRule>
    <cfRule type="expression" dxfId="952" priority="7870">
      <formula>$E70="DA"</formula>
    </cfRule>
    <cfRule type="expression" dxfId="951" priority="7871">
      <formula>AND($E70="Karaté",$F66="Compétitions")</formula>
    </cfRule>
    <cfRule type="expression" dxfId="950" priority="7872">
      <formula>$E70="KALI ESKRIMA"</formula>
    </cfRule>
    <cfRule type="expression" dxfId="949" priority="7873" stopIfTrue="1">
      <formula>AND($E70="Krav Maga",$F66="stage")</formula>
    </cfRule>
    <cfRule type="expression" dxfId="948" priority="7874" stopIfTrue="1">
      <formula>AND($E70="Krav Maga",$F66="compétitions")</formula>
    </cfRule>
  </conditionalFormatting>
  <conditionalFormatting sqref="C75">
    <cfRule type="expression" dxfId="947" priority="7930">
      <formula>$F71="Grades"</formula>
    </cfRule>
    <cfRule type="expression" dxfId="946" priority="7929">
      <formula>AND($F71="Karaté Contact",$G71="Compétitions")</formula>
    </cfRule>
    <cfRule type="expression" dxfId="945" priority="7928">
      <formula>$F71="Wushu"</formula>
    </cfRule>
    <cfRule type="expression" dxfId="944" priority="7926">
      <formula>$F71="Yoseikan Budo"</formula>
    </cfRule>
    <cfRule type="expression" dxfId="943" priority="7927">
      <formula>$F71="AMV"</formula>
    </cfRule>
    <cfRule type="expression" dxfId="942" priority="7924">
      <formula>AND($F71="Karaté",$G71="Compétitions")</formula>
    </cfRule>
    <cfRule type="expression" dxfId="941" priority="7922">
      <formula>AND($F71="Krav Maga",$G71="stage")</formula>
    </cfRule>
    <cfRule type="expression" dxfId="940" priority="7921">
      <formula>$F71="KALI ESKRIMA"</formula>
    </cfRule>
    <cfRule type="expression" dxfId="939" priority="7923">
      <formula>AND($F71="Krav Maga",$G71="compétitions")</formula>
    </cfRule>
    <cfRule type="expression" dxfId="938" priority="7920">
      <formula>$F71="Karaté Mix"</formula>
    </cfRule>
    <cfRule type="expression" dxfId="937" priority="7919">
      <formula>$F71="DA"</formula>
    </cfRule>
    <cfRule type="expression" dxfId="936" priority="7925">
      <formula>AND($F71="Karaté Contact",$G71="Stage")</formula>
    </cfRule>
  </conditionalFormatting>
  <conditionalFormatting sqref="C80">
    <cfRule type="expression" dxfId="935" priority="1738">
      <formula>$G80="DA"</formula>
    </cfRule>
    <cfRule type="expression" dxfId="934" priority="1728">
      <formula>$G80="KALI ESKRIMA"</formula>
    </cfRule>
    <cfRule type="expression" dxfId="933" priority="1729" stopIfTrue="1">
      <formula>AND($G80="Krav Maga",$H80="stage")</formula>
    </cfRule>
    <cfRule type="expression" dxfId="932" priority="1734">
      <formula>$G80="AMV"</formula>
    </cfRule>
    <cfRule type="expression" dxfId="931" priority="1731">
      <formula>AND($G80="Karaté",$H80="Compétitions")</formula>
    </cfRule>
    <cfRule type="expression" dxfId="930" priority="1727">
      <formula>$G80="Karaté Mix"</formula>
    </cfRule>
    <cfRule type="expression" dxfId="929" priority="1732">
      <formula>AND($G80="Karaté Contact",$H80="Stage")</formula>
    </cfRule>
    <cfRule type="expression" dxfId="928" priority="1733">
      <formula>$G80="Yoseikan Budo"</formula>
    </cfRule>
    <cfRule type="expression" dxfId="927" priority="1735">
      <formula>$G80="Wushu"</formula>
    </cfRule>
    <cfRule type="expression" dxfId="926" priority="1736">
      <formula>AND($G80="Karaté Contact",$H80="Compétitions")</formula>
    </cfRule>
    <cfRule type="expression" dxfId="925" priority="1737">
      <formula>$G80="Grades"</formula>
    </cfRule>
    <cfRule type="expression" dxfId="924" priority="1730" stopIfTrue="1">
      <formula>AND($G80="Krav Maga",$H80="compétitions")</formula>
    </cfRule>
  </conditionalFormatting>
  <conditionalFormatting sqref="C82">
    <cfRule type="expression" dxfId="923" priority="7468">
      <formula>#REF!="KALI ESKRIMA"</formula>
    </cfRule>
    <cfRule type="expression" dxfId="922" priority="7469">
      <formula>AND(#REF!="Krav Maga",#REF!="stage")</formula>
    </cfRule>
    <cfRule type="expression" dxfId="921" priority="7470">
      <formula>AND(#REF!="Krav Maga",#REF!="compétitions")</formula>
    </cfRule>
    <cfRule type="expression" dxfId="920" priority="7471">
      <formula>AND(#REF!="Karaté",#REF!="Compétitions")</formula>
    </cfRule>
    <cfRule type="expression" dxfId="919" priority="7472">
      <formula>AND(#REF!="Karaté Contact",#REF!="Stage")</formula>
    </cfRule>
    <cfRule type="expression" dxfId="918" priority="7473">
      <formula>#REF!="Yoseikan Budo"</formula>
    </cfRule>
    <cfRule type="expression" dxfId="917" priority="7474">
      <formula>#REF!="AMV"</formula>
    </cfRule>
    <cfRule type="expression" dxfId="916" priority="7467">
      <formula>#REF!="Karaté Mix"</formula>
    </cfRule>
    <cfRule type="expression" dxfId="915" priority="7477">
      <formula>#REF!="Grades"</formula>
    </cfRule>
    <cfRule type="expression" dxfId="914" priority="7476">
      <formula>AND(#REF!="Karaté Contact",#REF!="Compétitions")</formula>
    </cfRule>
    <cfRule type="expression" dxfId="913" priority="7475">
      <formula>#REF!="Wushu"</formula>
    </cfRule>
    <cfRule type="expression" dxfId="912" priority="7466">
      <formula>#REF!="DA"</formula>
    </cfRule>
  </conditionalFormatting>
  <conditionalFormatting sqref="C83">
    <cfRule type="expression" dxfId="911" priority="1467">
      <formula>AND($F83="Karaté Contact",$G83="Compétitions")</formula>
    </cfRule>
    <cfRule type="expression" dxfId="910" priority="1458">
      <formula>$F83="KALI ESKRIMA"</formula>
    </cfRule>
    <cfRule type="expression" dxfId="909" priority="1464">
      <formula>$F83="AMV"</formula>
    </cfRule>
    <cfRule type="expression" dxfId="908" priority="1463">
      <formula>$F83="Yoseikan Budo"</formula>
    </cfRule>
    <cfRule type="expression" dxfId="907" priority="1462">
      <formula>AND($F83="Karaté Contact",$G83="Stage")</formula>
    </cfRule>
    <cfRule type="expression" dxfId="906" priority="1461">
      <formula>AND($F83="Karaté",$G83="Compétitions")</formula>
    </cfRule>
    <cfRule type="expression" dxfId="905" priority="1457">
      <formula>$F83="Karaté Mix"</formula>
    </cfRule>
    <cfRule type="expression" dxfId="904" priority="1459" stopIfTrue="1">
      <formula>AND($F83="Krav Maga",$G83="stage")</formula>
    </cfRule>
    <cfRule type="expression" dxfId="903" priority="1469">
      <formula>$F83="DA"</formula>
    </cfRule>
    <cfRule type="expression" dxfId="902" priority="1468">
      <formula>$F83="Grades"</formula>
    </cfRule>
    <cfRule type="expression" dxfId="901" priority="1452">
      <formula>$F80="Yoseikan Budo"</formula>
    </cfRule>
    <cfRule type="expression" dxfId="900" priority="1451">
      <formula>AND($F80="Karaté Contact",$G80="Stage")</formula>
    </cfRule>
    <cfRule type="expression" dxfId="899" priority="1466">
      <formula>AND($F83="Wushu",$G83="stage")</formula>
    </cfRule>
    <cfRule type="expression" dxfId="898" priority="1449">
      <formula>AND($F80="Krav Maga",$G80="compétitions")</formula>
    </cfRule>
    <cfRule type="expression" dxfId="897" priority="1448">
      <formula>AND($F80="Krav Maga",$G80="stage")</formula>
    </cfRule>
    <cfRule type="expression" dxfId="896" priority="1447">
      <formula>$F80="KALI ESKRIMA"</formula>
    </cfRule>
    <cfRule type="expression" dxfId="895" priority="1446">
      <formula>$F80="Karaté Mix"</formula>
    </cfRule>
    <cfRule type="expression" dxfId="894" priority="1460" stopIfTrue="1">
      <formula>AND($F83="Krav Maga",$G83="compétitions")</formula>
    </cfRule>
    <cfRule type="expression" dxfId="893" priority="1450">
      <formula>AND($F80="Karaté",$G80="Compétitions")</formula>
    </cfRule>
    <cfRule type="expression" dxfId="892" priority="1445">
      <formula>$F80="DA"</formula>
    </cfRule>
    <cfRule type="expression" dxfId="891" priority="1453">
      <formula>$F80="AMV"</formula>
    </cfRule>
    <cfRule type="expression" dxfId="890" priority="1454">
      <formula>$F80="Wushu"</formula>
    </cfRule>
    <cfRule type="expression" dxfId="889" priority="1455">
      <formula>AND($F80="Karaté Contact",$G80="Compétitions")</formula>
    </cfRule>
    <cfRule type="expression" dxfId="888" priority="1456">
      <formula>$F80="Grades"</formula>
    </cfRule>
    <cfRule type="expression" dxfId="887" priority="1465">
      <formula>AND($F83="Wushu",$G83="compétitions")</formula>
    </cfRule>
  </conditionalFormatting>
  <conditionalFormatting sqref="C86:C87">
    <cfRule type="expression" dxfId="886" priority="324">
      <formula>AND($G86="Karaté",$H86="Compétitions")</formula>
    </cfRule>
    <cfRule type="expression" dxfId="885" priority="322" stopIfTrue="1">
      <formula>AND($G86="Krav Maga",$H86="stage")</formula>
    </cfRule>
    <cfRule type="expression" dxfId="884" priority="328">
      <formula>$G86="Wushu"</formula>
    </cfRule>
    <cfRule type="expression" dxfId="883" priority="331">
      <formula>$G86="DA"</formula>
    </cfRule>
    <cfRule type="expression" dxfId="882" priority="323" stopIfTrue="1">
      <formula>AND($G86="Krav Maga",$H86="compétitions")</formula>
    </cfRule>
    <cfRule type="expression" dxfId="881" priority="330">
      <formula>$G86="Grades"</formula>
    </cfRule>
    <cfRule type="expression" dxfId="880" priority="329">
      <formula>AND($G86="Karaté Contact",$H86="Compétitions")</formula>
    </cfRule>
    <cfRule type="expression" dxfId="879" priority="327">
      <formula>$G86="AMV"</formula>
    </cfRule>
    <cfRule type="expression" dxfId="878" priority="320">
      <formula>$G86="Karaté Mix"</formula>
    </cfRule>
    <cfRule type="expression" dxfId="877" priority="321">
      <formula>$G86="KALI ESKRIMA"</formula>
    </cfRule>
    <cfRule type="expression" dxfId="876" priority="326">
      <formula>$G86="Yoseikan Budo"</formula>
    </cfRule>
    <cfRule type="expression" dxfId="875" priority="325">
      <formula>AND($G86="Karaté Contact",$H86="Stage")</formula>
    </cfRule>
  </conditionalFormatting>
  <conditionalFormatting sqref="C89 C91:C93 C114:C116 C137">
    <cfRule type="expression" dxfId="874" priority="2139">
      <formula>$E89="Karaté Mix"</formula>
    </cfRule>
    <cfRule type="expression" dxfId="873" priority="2150">
      <formula>$E89="DA"</formula>
    </cfRule>
    <cfRule type="expression" dxfId="872" priority="2141" stopIfTrue="1">
      <formula>AND($E89="Krav Maga",$F89="stage")</formula>
    </cfRule>
    <cfRule type="expression" dxfId="871" priority="2142" stopIfTrue="1">
      <formula>AND($E89="Krav Maga",$F89="compétitions")</formula>
    </cfRule>
    <cfRule type="expression" dxfId="870" priority="2140">
      <formula>$E89="KALI ESKRIMA"</formula>
    </cfRule>
    <cfRule type="expression" dxfId="869" priority="2149">
      <formula>$E89="Grades"</formula>
    </cfRule>
    <cfRule type="expression" dxfId="868" priority="2148">
      <formula>AND($E89="Karaté Contact",$F89="Compétitions")</formula>
    </cfRule>
    <cfRule type="expression" dxfId="867" priority="2147">
      <formula>$E89="Wushu"</formula>
    </cfRule>
    <cfRule type="expression" dxfId="866" priority="2146">
      <formula>$E89="AMV"</formula>
    </cfRule>
    <cfRule type="expression" dxfId="865" priority="2145">
      <formula>$E89="Yoseikan Budo"</formula>
    </cfRule>
    <cfRule type="expression" dxfId="864" priority="2144">
      <formula>AND($E89="Karaté Contact",$F89="Stage")</formula>
    </cfRule>
    <cfRule type="expression" dxfId="863" priority="2143">
      <formula>AND($E89="Karaté",$F89="Compétitions")</formula>
    </cfRule>
  </conditionalFormatting>
  <conditionalFormatting sqref="C89 C92:C93">
    <cfRule type="expression" dxfId="862" priority="7677">
      <formula>#REF!="Karaté Mix"</formula>
    </cfRule>
    <cfRule type="expression" dxfId="861" priority="7676">
      <formula>#REF!="DA"</formula>
    </cfRule>
    <cfRule type="expression" dxfId="860" priority="7675">
      <formula>#REF!="Grades"</formula>
    </cfRule>
    <cfRule type="expression" dxfId="859" priority="7674">
      <formula>AND(#REF!="Karaté Contact",#REF!="Compétitions")</formula>
    </cfRule>
    <cfRule type="expression" dxfId="858" priority="7673">
      <formula>#REF!="Wushu"</formula>
    </cfRule>
    <cfRule type="expression" dxfId="857" priority="7672">
      <formula>#REF!="AMV"</formula>
    </cfRule>
    <cfRule type="expression" dxfId="856" priority="7671">
      <formula>#REF!="Yoseikan Budo"</formula>
    </cfRule>
    <cfRule type="expression" dxfId="855" priority="7667" stopIfTrue="1">
      <formula>AND(#REF!="Krav Maga",#REF!="stage")</formula>
    </cfRule>
    <cfRule type="expression" dxfId="854" priority="7678">
      <formula>#REF!="KALI ESKRIMA"</formula>
    </cfRule>
    <cfRule type="expression" dxfId="853" priority="7669">
      <formula>AND(#REF!="Karaté",#REF!="Compétitions")</formula>
    </cfRule>
    <cfRule type="expression" dxfId="852" priority="7668" stopIfTrue="1">
      <formula>AND(#REF!="Krav Maga",#REF!="compétitions")</formula>
    </cfRule>
    <cfRule type="expression" dxfId="851" priority="7670">
      <formula>AND(#REF!="Karaté Contact",#REF!="Stage")</formula>
    </cfRule>
  </conditionalFormatting>
  <conditionalFormatting sqref="C90 A128:B128 D137:D140 C141:D141 A147:D147">
    <cfRule type="expression" dxfId="850" priority="2719">
      <formula>$F90="Yoseikan Budo"</formula>
    </cfRule>
    <cfRule type="expression" dxfId="849" priority="2720">
      <formula>$F90="AMV"</formula>
    </cfRule>
    <cfRule type="expression" dxfId="848" priority="2721">
      <formula>AND($F90="Wushu",$G90="compétitions")</formula>
    </cfRule>
    <cfRule type="expression" dxfId="847" priority="2722">
      <formula>AND($F90="Wushu",$G90="stage")</formula>
    </cfRule>
    <cfRule type="expression" dxfId="846" priority="2724">
      <formula>$F90="Grades"</formula>
    </cfRule>
    <cfRule type="expression" dxfId="845" priority="2725">
      <formula>$F90="DA"</formula>
    </cfRule>
    <cfRule type="expression" dxfId="844" priority="2723">
      <formula>AND($F90="Karaté Contact",$G90="Compétitions")</formula>
    </cfRule>
    <cfRule type="expression" dxfId="843" priority="2713">
      <formula>$F90="Karaté Mix"</formula>
    </cfRule>
    <cfRule type="expression" dxfId="842" priority="2714">
      <formula>$F90="KALI ESKRIMA"</formula>
    </cfRule>
    <cfRule type="expression" dxfId="841" priority="2715" stopIfTrue="1">
      <formula>AND($F90="Krav Maga",$G90="stage")</formula>
    </cfRule>
    <cfRule type="expression" dxfId="840" priority="2716" stopIfTrue="1">
      <formula>AND($F90="Krav Maga",$G90="compétitions")</formula>
    </cfRule>
    <cfRule type="expression" dxfId="839" priority="2717">
      <formula>AND($F90="Karaté",$G90="Compétitions")</formula>
    </cfRule>
    <cfRule type="expression" dxfId="838" priority="2718">
      <formula>AND($F90="Karaté Contact",$G90="Stage")</formula>
    </cfRule>
  </conditionalFormatting>
  <conditionalFormatting sqref="C96">
    <cfRule type="expression" dxfId="837" priority="1569">
      <formula>AND($F96="Karaté Contact",#REF!="Stage")</formula>
    </cfRule>
    <cfRule type="expression" dxfId="836" priority="1557">
      <formula>AND($F96="Krav Maga",#REF!="stage")</formula>
    </cfRule>
    <cfRule type="expression" dxfId="835" priority="1573">
      <formula>AND($F96="Karaté Contact",#REF!="Compétitions")</formula>
    </cfRule>
    <cfRule type="expression" dxfId="834" priority="1574">
      <formula>$F96="Grades"</formula>
    </cfRule>
    <cfRule type="expression" dxfId="833" priority="1567" stopIfTrue="1">
      <formula>AND($F96="Krav Maga",#REF!="compétitions")</formula>
    </cfRule>
    <cfRule type="expression" dxfId="832" priority="1564">
      <formula>AND($F96="Karaté Contact",#REF!="Compétitions")</formula>
    </cfRule>
    <cfRule type="expression" dxfId="831" priority="1568">
      <formula>AND($F96="Karaté",#REF!="Compétitions")</formula>
    </cfRule>
    <cfRule type="expression" dxfId="830" priority="1558">
      <formula>AND($F96="Krav Maga",#REF!="compétitions")</formula>
    </cfRule>
    <cfRule type="expression" dxfId="829" priority="1560">
      <formula>AND($F96="Karaté Contact",#REF!="Stage")</formula>
    </cfRule>
    <cfRule type="expression" dxfId="828" priority="1561">
      <formula>$F96="Yoseikan Budo"</formula>
    </cfRule>
    <cfRule type="expression" dxfId="827" priority="1562">
      <formula>$F96="AMV"</formula>
    </cfRule>
    <cfRule type="expression" dxfId="826" priority="1563">
      <formula>$F96="Wushu"</formula>
    </cfRule>
    <cfRule type="expression" dxfId="825" priority="1565">
      <formula>$F96="Grades"</formula>
    </cfRule>
    <cfRule type="expression" dxfId="824" priority="1566" stopIfTrue="1">
      <formula>AND($F96="Krav Maga",#REF!="stage")</formula>
    </cfRule>
    <cfRule type="expression" dxfId="823" priority="1572">
      <formula>$F96="Wushu"</formula>
    </cfRule>
    <cfRule type="expression" dxfId="822" priority="1571">
      <formula>$F96="AMV"</formula>
    </cfRule>
    <cfRule type="expression" dxfId="821" priority="1559">
      <formula>AND($F96="Karaté",#REF!="Compétitions")</formula>
    </cfRule>
    <cfRule type="expression" dxfId="820" priority="1570">
      <formula>$F96="Yoseikan Budo"</formula>
    </cfRule>
  </conditionalFormatting>
  <conditionalFormatting sqref="C99">
    <cfRule type="expression" dxfId="819" priority="10534">
      <formula>$E97="Karaté Mix"</formula>
    </cfRule>
    <cfRule type="expression" dxfId="818" priority="10535">
      <formula>$E97="KALI ESKRIMA"</formula>
    </cfRule>
    <cfRule type="expression" dxfId="817" priority="10537" stopIfTrue="1">
      <formula>AND($E97="Krav Maga",$F97="compétitions")</formula>
    </cfRule>
    <cfRule type="expression" dxfId="816" priority="10538">
      <formula>AND($E97="Karaté",$F97="Compétitions")</formula>
    </cfRule>
    <cfRule type="expression" dxfId="815" priority="10539">
      <formula>AND($E97="Karaté Contact",$F97="Stage")</formula>
    </cfRule>
    <cfRule type="expression" dxfId="814" priority="10540">
      <formula>$E97="Yoseikan Budo"</formula>
    </cfRule>
    <cfRule type="expression" dxfId="813" priority="10541">
      <formula>$E97="AMV"</formula>
    </cfRule>
    <cfRule type="expression" dxfId="812" priority="10556">
      <formula>#REF!="Karaté Mix"</formula>
    </cfRule>
    <cfRule type="expression" dxfId="811" priority="10555">
      <formula>#REF!="DA"</formula>
    </cfRule>
    <cfRule type="expression" dxfId="810" priority="10554">
      <formula>#REF!="Grades"</formula>
    </cfRule>
    <cfRule type="expression" dxfId="809" priority="10553">
      <formula>AND(#REF!="Karaté Contact",#REF!="Compétitions")</formula>
    </cfRule>
    <cfRule type="expression" dxfId="808" priority="10552">
      <formula>#REF!="Wushu"</formula>
    </cfRule>
    <cfRule type="expression" dxfId="807" priority="10550">
      <formula>#REF!="Yoseikan Budo"</formula>
    </cfRule>
    <cfRule type="expression" dxfId="806" priority="10549">
      <formula>AND(#REF!="Karaté Contact",#REF!="Stage")</formula>
    </cfRule>
    <cfRule type="expression" dxfId="805" priority="10548">
      <formula>AND(#REF!="Karaté",#REF!="Compétitions")</formula>
    </cfRule>
    <cfRule type="expression" dxfId="804" priority="10547" stopIfTrue="1">
      <formula>AND(#REF!="Krav Maga",#REF!="compétitions")</formula>
    </cfRule>
    <cfRule type="expression" dxfId="803" priority="10545">
      <formula>$E97="DA"</formula>
    </cfRule>
    <cfRule type="expression" dxfId="802" priority="10544">
      <formula>$E97="Grades"</formula>
    </cfRule>
    <cfRule type="expression" dxfId="801" priority="10536" stopIfTrue="1">
      <formula>AND($E97="Krav Maga",$F97="stage")</formula>
    </cfRule>
    <cfRule type="expression" dxfId="800" priority="10542">
      <formula>$E97="Wushu"</formula>
    </cfRule>
    <cfRule type="expression" dxfId="799" priority="10551">
      <formula>#REF!="AMV"</formula>
    </cfRule>
    <cfRule type="expression" dxfId="798" priority="10546" stopIfTrue="1">
      <formula>AND(#REF!="Krav Maga",#REF!="stage")</formula>
    </cfRule>
    <cfRule type="expression" dxfId="797" priority="10557">
      <formula>#REF!="KALI ESKRIMA"</formula>
    </cfRule>
    <cfRule type="expression" dxfId="796" priority="10543">
      <formula>AND($E97="Karaté Contact",$F97="Compétitions")</formula>
    </cfRule>
  </conditionalFormatting>
  <conditionalFormatting sqref="C107:C108">
    <cfRule type="expression" dxfId="795" priority="134">
      <formula>AND($F107="Karaté",#REF!="Compétitions")</formula>
    </cfRule>
    <cfRule type="expression" dxfId="794" priority="135">
      <formula>AND($F107="Karaté Contact",#REF!="Stage")</formula>
    </cfRule>
    <cfRule type="expression" dxfId="793" priority="136">
      <formula>$F107="Yoseikan Budo"</formula>
    </cfRule>
    <cfRule type="expression" dxfId="792" priority="137">
      <formula>$F107="AMV"</formula>
    </cfRule>
    <cfRule type="expression" dxfId="791" priority="138">
      <formula>$F107="Wushu"</formula>
    </cfRule>
    <cfRule type="expression" dxfId="790" priority="139">
      <formula>AND($F107="Karaté Contact",#REF!="Compétitions")</formula>
    </cfRule>
    <cfRule type="expression" dxfId="789" priority="140">
      <formula>$F107="Grades"</formula>
    </cfRule>
    <cfRule type="expression" dxfId="788" priority="129">
      <formula>$F107="Wushu"</formula>
    </cfRule>
    <cfRule type="expression" dxfId="787" priority="130">
      <formula>AND($F107="Karaté Contact",#REF!="Compétitions")</formula>
    </cfRule>
    <cfRule type="expression" dxfId="786" priority="131">
      <formula>$F107="Grades"</formula>
    </cfRule>
    <cfRule type="expression" dxfId="785" priority="123">
      <formula>AND($F107="Krav Maga",#REF!="stage")</formula>
    </cfRule>
    <cfRule type="expression" dxfId="784" priority="125">
      <formula>AND($F107="Karaté",#REF!="Compétitions")</formula>
    </cfRule>
    <cfRule type="expression" dxfId="783" priority="126">
      <formula>AND($F107="Karaté Contact",#REF!="Stage")</formula>
    </cfRule>
    <cfRule type="expression" dxfId="782" priority="127">
      <formula>$F107="Yoseikan Budo"</formula>
    </cfRule>
    <cfRule type="expression" dxfId="781" priority="128">
      <formula>$F107="AMV"</formula>
    </cfRule>
    <cfRule type="expression" dxfId="780" priority="124">
      <formula>AND($F107="Krav Maga",#REF!="compétitions")</formula>
    </cfRule>
    <cfRule type="expression" dxfId="779" priority="132" stopIfTrue="1">
      <formula>AND($F107="Krav Maga",#REF!="stage")</formula>
    </cfRule>
    <cfRule type="expression" dxfId="778" priority="133" stopIfTrue="1">
      <formula>AND($F107="Krav Maga",#REF!="compétitions")</formula>
    </cfRule>
  </conditionalFormatting>
  <conditionalFormatting sqref="C110">
    <cfRule type="expression" dxfId="777" priority="79">
      <formula>AND($F110="Karaté",#REF!="Compétitions")</formula>
    </cfRule>
    <cfRule type="expression" dxfId="776" priority="78" stopIfTrue="1">
      <formula>AND($F110="Krav Maga",#REF!="compétitions")</formula>
    </cfRule>
    <cfRule type="expression" dxfId="775" priority="85">
      <formula>$F110="Grades"</formula>
    </cfRule>
    <cfRule type="expression" dxfId="774" priority="77" stopIfTrue="1">
      <formula>AND($F110="Krav Maga",#REF!="stage")</formula>
    </cfRule>
    <cfRule type="expression" dxfId="773" priority="72">
      <formula>$F110="Yoseikan Budo"</formula>
    </cfRule>
    <cfRule type="expression" dxfId="772" priority="73">
      <formula>$F110="AMV"</formula>
    </cfRule>
    <cfRule type="expression" dxfId="771" priority="74">
      <formula>$F110="Wushu"</formula>
    </cfRule>
    <cfRule type="expression" dxfId="770" priority="75">
      <formula>AND($F110="Karaté Contact",#REF!="Compétitions")</formula>
    </cfRule>
    <cfRule type="expression" dxfId="769" priority="76">
      <formula>$F110="Grades"</formula>
    </cfRule>
    <cfRule type="expression" dxfId="768" priority="68">
      <formula>AND($F110="Krav Maga",#REF!="stage")</formula>
    </cfRule>
    <cfRule type="expression" dxfId="767" priority="69">
      <formula>AND($F110="Krav Maga",#REF!="compétitions")</formula>
    </cfRule>
    <cfRule type="expression" dxfId="766" priority="70">
      <formula>AND($F110="Karaté",#REF!="Compétitions")</formula>
    </cfRule>
    <cfRule type="expression" dxfId="765" priority="71">
      <formula>AND($F110="Karaté Contact",#REF!="Stage")</formula>
    </cfRule>
    <cfRule type="expression" dxfId="764" priority="84">
      <formula>AND($F110="Karaté Contact",#REF!="Compétitions")</formula>
    </cfRule>
    <cfRule type="expression" dxfId="763" priority="83">
      <formula>$F110="Wushu"</formula>
    </cfRule>
    <cfRule type="expression" dxfId="762" priority="82">
      <formula>$F110="AMV"</formula>
    </cfRule>
    <cfRule type="expression" dxfId="761" priority="81">
      <formula>$F110="Yoseikan Budo"</formula>
    </cfRule>
    <cfRule type="expression" dxfId="760" priority="80">
      <formula>AND($F110="Karaté Contact",#REF!="Stage")</formula>
    </cfRule>
  </conditionalFormatting>
  <conditionalFormatting sqref="C117">
    <cfRule type="expression" dxfId="759" priority="904">
      <formula>AND(#REF!="Karaté",#REF!="Compétitions")</formula>
    </cfRule>
    <cfRule type="expression" dxfId="758" priority="903" stopIfTrue="1">
      <formula>AND(#REF!="Krav Maga",#REF!="compétitions")</formula>
    </cfRule>
    <cfRule type="expression" dxfId="757" priority="900">
      <formula>#REF!="KALI ESKRIMA"</formula>
    </cfRule>
    <cfRule type="expression" dxfId="756" priority="899">
      <formula>#REF!="Karaté Mix"</formula>
    </cfRule>
    <cfRule type="expression" dxfId="755" priority="911">
      <formula>#REF!="Grades"</formula>
    </cfRule>
    <cfRule type="expression" dxfId="754" priority="910">
      <formula>AND(#REF!="Karaté Contact",#REF!="Compétitions")</formula>
    </cfRule>
    <cfRule type="expression" dxfId="753" priority="909">
      <formula>AND(#REF!="Wushu",#REF!="stage")</formula>
    </cfRule>
    <cfRule type="expression" dxfId="752" priority="908">
      <formula>AND(#REF!="Wushu",#REF!="compétitions")</formula>
    </cfRule>
    <cfRule type="expression" dxfId="751" priority="907">
      <formula>#REF!="AMV"</formula>
    </cfRule>
    <cfRule type="expression" dxfId="750" priority="906">
      <formula>#REF!="Yoseikan Budo"</formula>
    </cfRule>
    <cfRule type="expression" dxfId="749" priority="905">
      <formula>AND(#REF!="Karaté Contact",#REF!="Stage")</formula>
    </cfRule>
    <cfRule type="expression" dxfId="748" priority="902" stopIfTrue="1">
      <formula>AND(#REF!="Krav Maga",#REF!="stage")</formula>
    </cfRule>
  </conditionalFormatting>
  <conditionalFormatting sqref="C118">
    <cfRule type="expression" dxfId="747" priority="916" stopIfTrue="1">
      <formula>AND(#REF!="Krav Maga",#REF!="compétitions")</formula>
    </cfRule>
    <cfRule type="expression" dxfId="746" priority="917">
      <formula>AND(#REF!="Karaté",#REF!="Compétitions")</formula>
    </cfRule>
    <cfRule type="expression" dxfId="745" priority="918">
      <formula>AND(#REF!="Karaté Contact",#REF!="Stage")</formula>
    </cfRule>
    <cfRule type="expression" dxfId="744" priority="919">
      <formula>#REF!="Yoseikan Budo"</formula>
    </cfRule>
    <cfRule type="expression" dxfId="743" priority="921">
      <formula>AND(#REF!="Wushu",#REF!="compétitions")</formula>
    </cfRule>
    <cfRule type="expression" dxfId="742" priority="922">
      <formula>AND(#REF!="Karaté Contact",#REF!="Compétitions")</formula>
    </cfRule>
    <cfRule type="expression" dxfId="741" priority="923">
      <formula>#REF!="Grades"</formula>
    </cfRule>
    <cfRule type="expression" dxfId="740" priority="920">
      <formula>#REF!="AMV"</formula>
    </cfRule>
    <cfRule type="expression" dxfId="739" priority="913">
      <formula>#REF!="KALI ESKRIMA"</formula>
    </cfRule>
    <cfRule type="expression" dxfId="738" priority="914">
      <formula>AND(#REF!="Wushu",#REF!="Stage")</formula>
    </cfRule>
    <cfRule type="expression" dxfId="737" priority="915" stopIfTrue="1">
      <formula>AND(#REF!="Krav Maga",#REF!="stage")</formula>
    </cfRule>
    <cfRule type="expression" dxfId="736" priority="912">
      <formula>#REF!="Karaté Mix"</formula>
    </cfRule>
  </conditionalFormatting>
  <conditionalFormatting sqref="C119">
    <cfRule type="expression" dxfId="735" priority="299">
      <formula>AND($G119="Karaté",$H119="Compétitions")</formula>
    </cfRule>
    <cfRule type="expression" dxfId="734" priority="301">
      <formula>$G119="Yoseikan Budo"</formula>
    </cfRule>
    <cfRule type="expression" dxfId="733" priority="303">
      <formula>$G119="Wushu"</formula>
    </cfRule>
    <cfRule type="expression" dxfId="732" priority="305">
      <formula>$G119="Grades"</formula>
    </cfRule>
    <cfRule type="expression" dxfId="731" priority="300">
      <formula>AND($G119="Karaté Contact",$H119="Stage")</formula>
    </cfRule>
    <cfRule type="expression" dxfId="730" priority="296">
      <formula>$G119="KALI ESKRIMA"</formula>
    </cfRule>
    <cfRule type="expression" dxfId="729" priority="298" stopIfTrue="1">
      <formula>AND($G119="Krav Maga",$H119="compétitions")</formula>
    </cfRule>
    <cfRule type="expression" dxfId="728" priority="306">
      <formula>$G119="DA"</formula>
    </cfRule>
    <cfRule type="expression" dxfId="727" priority="297" stopIfTrue="1">
      <formula>AND($G119="Krav Maga",$H119="stage")</formula>
    </cfRule>
    <cfRule type="expression" dxfId="726" priority="302">
      <formula>$G119="AMV"</formula>
    </cfRule>
    <cfRule type="expression" dxfId="725" priority="295">
      <formula>$G119="Karaté Mix"</formula>
    </cfRule>
    <cfRule type="expression" dxfId="724" priority="304">
      <formula>AND($G119="Karaté Contact",$H119="Compétitions")</formula>
    </cfRule>
  </conditionalFormatting>
  <conditionalFormatting sqref="C138:C139">
    <cfRule type="expression" dxfId="723" priority="36">
      <formula>AND($F138="Krav Maga",#REF!="compétitions")</formula>
    </cfRule>
    <cfRule type="expression" dxfId="722" priority="37">
      <formula>AND($F138="Karaté",#REF!="Compétitions")</formula>
    </cfRule>
    <cfRule type="expression" dxfId="721" priority="38">
      <formula>AND($F138="Karaté Contact",#REF!="Stage")</formula>
    </cfRule>
    <cfRule type="expression" dxfId="720" priority="39">
      <formula>$F138="Yoseikan Budo"</formula>
    </cfRule>
    <cfRule type="expression" dxfId="719" priority="40">
      <formula>$F138="AMV"</formula>
    </cfRule>
    <cfRule type="expression" dxfId="718" priority="41">
      <formula>$F138="Wushu"</formula>
    </cfRule>
    <cfRule type="expression" dxfId="717" priority="50">
      <formula>$F138="Wushu"</formula>
    </cfRule>
    <cfRule type="expression" dxfId="716" priority="54">
      <formula>$F138="KALI ESKRIMA"</formula>
    </cfRule>
    <cfRule type="expression" dxfId="715" priority="53">
      <formula>$F138="Karaté Mix"</formula>
    </cfRule>
    <cfRule type="expression" dxfId="714" priority="52">
      <formula>$F138="Grades"</formula>
    </cfRule>
    <cfRule type="expression" dxfId="713" priority="51">
      <formula>AND($F138="Karaté Contact",#REF!="Compétitions")</formula>
    </cfRule>
    <cfRule type="expression" dxfId="712" priority="49">
      <formula>$F138="AMV"</formula>
    </cfRule>
    <cfRule type="expression" dxfId="711" priority="48">
      <formula>$F138="Yoseikan Budo"</formula>
    </cfRule>
    <cfRule type="expression" dxfId="710" priority="44" stopIfTrue="1">
      <formula>AND($F138="Krav Maga",#REF!="stage")</formula>
    </cfRule>
    <cfRule type="expression" dxfId="709" priority="34">
      <formula>$F138="DA"</formula>
    </cfRule>
    <cfRule type="expression" dxfId="708" priority="47">
      <formula>AND($F138="Karaté Contact",#REF!="Stage")</formula>
    </cfRule>
    <cfRule type="expression" dxfId="707" priority="46">
      <formula>AND($F138="Karaté",#REF!="Compétitions")</formula>
    </cfRule>
    <cfRule type="expression" dxfId="706" priority="45" stopIfTrue="1">
      <formula>AND($F138="Krav Maga",#REF!="compétitions")</formula>
    </cfRule>
    <cfRule type="expression" dxfId="705" priority="43">
      <formula>$F138="Grades"</formula>
    </cfRule>
    <cfRule type="expression" dxfId="704" priority="42">
      <formula>AND($F138="Karaté Contact",#REF!="Compétitions")</formula>
    </cfRule>
    <cfRule type="expression" dxfId="703" priority="35">
      <formula>AND($F138="Krav Maga",#REF!="stage")</formula>
    </cfRule>
  </conditionalFormatting>
  <conditionalFormatting sqref="C140">
    <cfRule type="expression" dxfId="702" priority="8875">
      <formula>#REF!="Grades"</formula>
    </cfRule>
    <cfRule type="expression" dxfId="701" priority="8874">
      <formula>AND(#REF!="Karaté Contact",#REF!="Compétitions")</formula>
    </cfRule>
    <cfRule type="expression" dxfId="700" priority="8873">
      <formula>#REF!="Wushu"</formula>
    </cfRule>
    <cfRule type="expression" dxfId="699" priority="8872">
      <formula>#REF!="AMV"</formula>
    </cfRule>
    <cfRule type="expression" dxfId="698" priority="8871">
      <formula>#REF!="Yoseikan Budo"</formula>
    </cfRule>
    <cfRule type="expression" dxfId="697" priority="8870">
      <formula>AND(#REF!="Karaté Contact",#REF!="Stage")</formula>
    </cfRule>
    <cfRule type="expression" dxfId="696" priority="8869">
      <formula>AND(#REF!="Karaté",#REF!="Compétitions")</formula>
    </cfRule>
    <cfRule type="expression" dxfId="695" priority="8868">
      <formula>AND(#REF!="Krav Maga",#REF!="compétitions")</formula>
    </cfRule>
    <cfRule type="expression" dxfId="694" priority="8867">
      <formula>AND(#REF!="Krav Maga",#REF!="stage")</formula>
    </cfRule>
    <cfRule type="expression" dxfId="693" priority="8866">
      <formula>#REF!="KALI ESKRIMA"</formula>
    </cfRule>
    <cfRule type="expression" dxfId="692" priority="8865">
      <formula>#REF!="Karaté Mix"</formula>
    </cfRule>
    <cfRule type="expression" dxfId="691" priority="8864">
      <formula>#REF!="DA"</formula>
    </cfRule>
    <cfRule type="expression" dxfId="690" priority="8888">
      <formula>$F140="DA"</formula>
    </cfRule>
    <cfRule type="expression" dxfId="689" priority="8887">
      <formula>$F140="Grades"</formula>
    </cfRule>
    <cfRule type="expression" dxfId="688" priority="8886">
      <formula>AND($F140="Karaté Contact",$G140="Compétitions")</formula>
    </cfRule>
    <cfRule type="expression" dxfId="687" priority="8885">
      <formula>AND($F140="Wushu",$G140="stage")</formula>
    </cfRule>
    <cfRule type="expression" dxfId="686" priority="8884">
      <formula>AND($F140="Wushu",$G140="compétitions")</formula>
    </cfRule>
    <cfRule type="expression" dxfId="685" priority="8883">
      <formula>$F140="AMV"</formula>
    </cfRule>
    <cfRule type="expression" dxfId="684" priority="8882">
      <formula>$F140="Yoseikan Budo"</formula>
    </cfRule>
    <cfRule type="expression" dxfId="683" priority="8881">
      <formula>AND($F140="Karaté Contact",$G140="Stage")</formula>
    </cfRule>
    <cfRule type="expression" dxfId="682" priority="8880">
      <formula>AND($F140="Karaté",$G140="Compétitions")</formula>
    </cfRule>
    <cfRule type="expression" dxfId="681" priority="8879" stopIfTrue="1">
      <formula>AND($F140="Krav Maga",$G140="compétitions")</formula>
    </cfRule>
    <cfRule type="expression" dxfId="680" priority="8878" stopIfTrue="1">
      <formula>AND($F140="Krav Maga",$G140="stage")</formula>
    </cfRule>
    <cfRule type="expression" dxfId="679" priority="8877">
      <formula>$F140="KALI ESKRIMA"</formula>
    </cfRule>
    <cfRule type="expression" dxfId="678" priority="8876">
      <formula>$F140="Karaté Mix"</formula>
    </cfRule>
  </conditionalFormatting>
  <conditionalFormatting sqref="C142:C143">
    <cfRule type="expression" dxfId="677" priority="1547">
      <formula>AND($E142="Karaté Contact",$F142="Stage")</formula>
    </cfRule>
    <cfRule type="expression" dxfId="676" priority="1548">
      <formula>$E142="Yoseikan Budo"</formula>
    </cfRule>
    <cfRule type="expression" dxfId="675" priority="1542">
      <formula>$E142="Karaté Mix"</formula>
    </cfRule>
    <cfRule type="expression" dxfId="674" priority="1545" stopIfTrue="1">
      <formula>AND($E142="Krav Maga",$F142="compétitions")</formula>
    </cfRule>
    <cfRule type="expression" dxfId="673" priority="1544" stopIfTrue="1">
      <formula>AND($E142="Krav Maga",$F142="stage")</formula>
    </cfRule>
    <cfRule type="expression" dxfId="672" priority="1543">
      <formula>$E142="KALI ESKRIMA"</formula>
    </cfRule>
    <cfRule type="expression" dxfId="671" priority="1553">
      <formula>$E142="DA"</formula>
    </cfRule>
    <cfRule type="expression" dxfId="670" priority="1552">
      <formula>$E142="Grades"</formula>
    </cfRule>
    <cfRule type="expression" dxfId="669" priority="1551">
      <formula>AND($E142="Karaté Contact",$F142="Compétitions")</formula>
    </cfRule>
    <cfRule type="expression" dxfId="668" priority="1550">
      <formula>$E142="Wushu"</formula>
    </cfRule>
    <cfRule type="expression" dxfId="667" priority="1549">
      <formula>$E142="AMV"</formula>
    </cfRule>
    <cfRule type="expression" dxfId="666" priority="1546">
      <formula>AND($E142="Karaté",$F142="Compétitions")</formula>
    </cfRule>
  </conditionalFormatting>
  <conditionalFormatting sqref="C143">
    <cfRule type="expression" dxfId="665" priority="10463">
      <formula>$F144="Yoseikan Budo"</formula>
    </cfRule>
    <cfRule type="expression" dxfId="664" priority="10464">
      <formula>$F144="AMV"</formula>
    </cfRule>
    <cfRule type="expression" dxfId="663" priority="10465">
      <formula>$F144="Wushu"</formula>
    </cfRule>
    <cfRule type="expression" dxfId="662" priority="10466">
      <formula>AND($F144="Karaté Contact",$G144="Compétitions")</formula>
    </cfRule>
    <cfRule type="expression" dxfId="661" priority="10467">
      <formula>$F144="Grades"</formula>
    </cfRule>
    <cfRule type="expression" dxfId="660" priority="10470" stopIfTrue="1">
      <formula>AND($F144="Krav Maga",$G144="stage")</formula>
    </cfRule>
    <cfRule type="expression" dxfId="659" priority="10468">
      <formula>$F144="Karaté Mix"</formula>
    </cfRule>
    <cfRule type="expression" dxfId="658" priority="10471" stopIfTrue="1">
      <formula>AND($F144="Krav Maga",$G144="compétitions")</formula>
    </cfRule>
    <cfRule type="expression" dxfId="657" priority="10478">
      <formula>$F144="Grades"</formula>
    </cfRule>
    <cfRule type="expression" dxfId="656" priority="10472">
      <formula>AND($F144="Karaté",$G144="Compétitions")</formula>
    </cfRule>
    <cfRule type="expression" dxfId="655" priority="10473">
      <formula>AND($F144="Karaté Contact",$G144="Stage")</formula>
    </cfRule>
    <cfRule type="expression" dxfId="654" priority="10475">
      <formula>$F144="AMV"</formula>
    </cfRule>
    <cfRule type="expression" dxfId="653" priority="10476">
      <formula>$F144="Wushu"</formula>
    </cfRule>
    <cfRule type="expression" dxfId="652" priority="10477">
      <formula>AND($F144="Karaté Contact",$G144="Compétitions")</formula>
    </cfRule>
    <cfRule type="expression" dxfId="651" priority="10469">
      <formula>$F144="KALI ESKRIMA"</formula>
    </cfRule>
    <cfRule type="expression" dxfId="650" priority="10461">
      <formula>AND($F144="Karaté",$G144="Compétitions")</formula>
    </cfRule>
    <cfRule type="expression" dxfId="649" priority="10479">
      <formula>$F144="DA"</formula>
    </cfRule>
    <cfRule type="expression" dxfId="648" priority="10460">
      <formula>AND($F144="Krav Maga",$G144="compétitions")</formula>
    </cfRule>
    <cfRule type="expression" dxfId="647" priority="10459">
      <formula>AND($F144="Krav Maga",$G144="stage")</formula>
    </cfRule>
    <cfRule type="expression" dxfId="646" priority="10474">
      <formula>$F144="Yoseikan Budo"</formula>
    </cfRule>
    <cfRule type="expression" dxfId="645" priority="10462">
      <formula>AND($F144="Karaté Contact",$G144="Stage")</formula>
    </cfRule>
  </conditionalFormatting>
  <conditionalFormatting sqref="C144:C146">
    <cfRule type="expression" dxfId="644" priority="61">
      <formula>AND(#REF!="Karaté Contact",#REF!="Stage")</formula>
    </cfRule>
    <cfRule type="expression" dxfId="643" priority="62">
      <formula>#REF!="Yoseikan Budo"</formula>
    </cfRule>
    <cfRule type="expression" dxfId="642" priority="63">
      <formula>#REF!="AMV"</formula>
    </cfRule>
    <cfRule type="expression" dxfId="641" priority="65">
      <formula>AND(#REF!="Karaté Contact",#REF!="Compétitions")</formula>
    </cfRule>
    <cfRule type="expression" dxfId="640" priority="66">
      <formula>#REF!="Grades"</formula>
    </cfRule>
    <cfRule type="expression" dxfId="639" priority="64">
      <formula>#REF!="Wushu"</formula>
    </cfRule>
    <cfRule type="expression" dxfId="638" priority="55">
      <formula>#REF!="DA"</formula>
    </cfRule>
    <cfRule type="expression" dxfId="637" priority="56">
      <formula>#REF!="Karaté Mix"</formula>
    </cfRule>
    <cfRule type="expression" dxfId="636" priority="57">
      <formula>#REF!="KALI ESKRIMA"</formula>
    </cfRule>
    <cfRule type="expression" dxfId="635" priority="58">
      <formula>AND(#REF!="Krav Maga",#REF!="stage")</formula>
    </cfRule>
    <cfRule type="expression" dxfId="634" priority="59">
      <formula>AND(#REF!="Krav Maga",#REF!="compétitions")</formula>
    </cfRule>
    <cfRule type="expression" dxfId="633" priority="60">
      <formula>AND(#REF!="Karaté",#REF!="Compétitions")</formula>
    </cfRule>
  </conditionalFormatting>
  <conditionalFormatting sqref="C151">
    <cfRule type="expression" dxfId="632" priority="10594">
      <formula>AND($F149="Karaté Contact",$G149="Compétitions")</formula>
    </cfRule>
    <cfRule type="expression" dxfId="631" priority="10587">
      <formula>AND($F149="Krav Maga",$G149="stage")</formula>
    </cfRule>
    <cfRule type="expression" dxfId="630" priority="10588">
      <formula>AND($F149="Krav Maga",$G149="compétitions")</formula>
    </cfRule>
    <cfRule type="expression" dxfId="629" priority="10589">
      <formula>AND($F149="Karaté",$G149="Compétitions")</formula>
    </cfRule>
    <cfRule type="expression" dxfId="628" priority="10593">
      <formula>$F149="Wushu"</formula>
    </cfRule>
    <cfRule type="expression" dxfId="627" priority="10591">
      <formula>$F149="Yoseikan Budo"</formula>
    </cfRule>
    <cfRule type="expression" dxfId="626" priority="10592">
      <formula>$F149="AMV"</formula>
    </cfRule>
    <cfRule type="expression" dxfId="625" priority="10595">
      <formula>$F149="Grades"</formula>
    </cfRule>
    <cfRule type="expression" dxfId="624" priority="10590">
      <formula>AND($F149="Karaté Contact",$G149="Stage")</formula>
    </cfRule>
    <cfRule type="expression" dxfId="623" priority="10586">
      <formula>$F149="KALI ESKRIMA"</formula>
    </cfRule>
    <cfRule type="expression" dxfId="622" priority="10585">
      <formula>$F149="Karaté Mix"</formula>
    </cfRule>
    <cfRule type="expression" dxfId="621" priority="10584">
      <formula>$F149="DA"</formula>
    </cfRule>
  </conditionalFormatting>
  <conditionalFormatting sqref="C5:D5">
    <cfRule type="expression" dxfId="620" priority="1304">
      <formula>#REF!="Karaté Mix"</formula>
    </cfRule>
    <cfRule type="expression" dxfId="619" priority="1305">
      <formula>#REF!="KALI ESKRIMA"</formula>
    </cfRule>
    <cfRule type="expression" dxfId="618" priority="1306">
      <formula>#REF!="DA"</formula>
    </cfRule>
  </conditionalFormatting>
  <conditionalFormatting sqref="C7:D7">
    <cfRule type="expression" dxfId="617" priority="1268">
      <formula>#REF!="DA"</formula>
    </cfRule>
    <cfRule type="expression" dxfId="616" priority="1267">
      <formula>#REF!="KALI ESKRIMA"</formula>
    </cfRule>
    <cfRule type="expression" dxfId="615" priority="1266">
      <formula>#REF!="Karaté Mix"</formula>
    </cfRule>
  </conditionalFormatting>
  <conditionalFormatting sqref="C9:D9">
    <cfRule type="expression" dxfId="614" priority="1247">
      <formula>#REF!="DA"</formula>
    </cfRule>
    <cfRule type="expression" dxfId="613" priority="1246">
      <formula>#REF!="KALI ESKRIMA"</formula>
    </cfRule>
    <cfRule type="expression" dxfId="612" priority="1245">
      <formula>#REF!="Karaté Mix"</formula>
    </cfRule>
  </conditionalFormatting>
  <conditionalFormatting sqref="C10:D10 C27:D28 C61:D62">
    <cfRule type="expression" dxfId="611" priority="617">
      <formula>$E9="KALI ESKRIMA"</formula>
    </cfRule>
    <cfRule type="expression" dxfId="610" priority="618" stopIfTrue="1">
      <formula>AND($E9="Krav Maga",$F9="stage")</formula>
    </cfRule>
    <cfRule type="expression" dxfId="609" priority="619" stopIfTrue="1">
      <formula>AND($E9="Krav Maga",$F9="compétitions")</formula>
    </cfRule>
    <cfRule type="expression" dxfId="608" priority="620">
      <formula>AND($E9="Karaté",$F9="Compétitions")</formula>
    </cfRule>
    <cfRule type="expression" dxfId="607" priority="621">
      <formula>AND($E9="Karaté Contact",$F9="Stage")</formula>
    </cfRule>
    <cfRule type="expression" dxfId="606" priority="622">
      <formula>$E9="Yoseikan Budo"</formula>
    </cfRule>
    <cfRule type="expression" dxfId="605" priority="623">
      <formula>$E9="AMV"</formula>
    </cfRule>
    <cfRule type="expression" dxfId="604" priority="624">
      <formula>$E9="Wushu"</formula>
    </cfRule>
    <cfRule type="expression" dxfId="603" priority="625">
      <formula>AND($E9="Karaté Contact",$F9="Compétitions")</formula>
    </cfRule>
    <cfRule type="expression" dxfId="602" priority="626">
      <formula>$E9="Grades"</formula>
    </cfRule>
    <cfRule type="expression" dxfId="601" priority="627">
      <formula>$E9="DA"</formula>
    </cfRule>
  </conditionalFormatting>
  <conditionalFormatting sqref="C14:D14 C36:D38 C54:D54">
    <cfRule type="expression" dxfId="600" priority="471">
      <formula>$E13="KALI ESKRIMA"</formula>
    </cfRule>
    <cfRule type="expression" dxfId="599" priority="470">
      <formula>$E13="Karaté Mix"</formula>
    </cfRule>
    <cfRule type="expression" dxfId="598" priority="478">
      <formula>$E13="Wushu"</formula>
    </cfRule>
    <cfRule type="expression" dxfId="597" priority="480">
      <formula>$E13="Grades"</formula>
    </cfRule>
    <cfRule type="expression" dxfId="596" priority="481">
      <formula>$E13="DA"</formula>
    </cfRule>
    <cfRule type="expression" dxfId="595" priority="479">
      <formula>AND($E13="Karaté Contact",$F13="Compétitions")</formula>
    </cfRule>
    <cfRule type="expression" dxfId="594" priority="477">
      <formula>$E13="AMV"</formula>
    </cfRule>
    <cfRule type="expression" dxfId="593" priority="476">
      <formula>$E13="Yoseikan Budo"</formula>
    </cfRule>
    <cfRule type="expression" dxfId="592" priority="475">
      <formula>AND($E13="Karaté Contact",$F13="Stage")</formula>
    </cfRule>
    <cfRule type="expression" dxfId="591" priority="474">
      <formula>AND($E13="Karaté",$F13="Compétitions")</formula>
    </cfRule>
    <cfRule type="expression" dxfId="590" priority="473" stopIfTrue="1">
      <formula>AND($E13="Krav Maga",$F13="compétitions")</formula>
    </cfRule>
    <cfRule type="expression" dxfId="589" priority="472" stopIfTrue="1">
      <formula>AND($E13="Krav Maga",$F13="stage")</formula>
    </cfRule>
  </conditionalFormatting>
  <conditionalFormatting sqref="C15:D17">
    <cfRule type="expression" dxfId="588" priority="1240">
      <formula>#REF!="AMV"</formula>
    </cfRule>
    <cfRule type="expression" dxfId="587" priority="1236" stopIfTrue="1">
      <formula>AND(#REF!="Krav Maga",#REF!="compétitions")</formula>
    </cfRule>
    <cfRule type="expression" dxfId="586" priority="1244">
      <formula>#REF!="Grades"</formula>
    </cfRule>
    <cfRule type="expression" dxfId="585" priority="1243">
      <formula>AND(#REF!="Karaté Contact",#REF!="Compétitions")</formula>
    </cfRule>
    <cfRule type="expression" dxfId="584" priority="1242">
      <formula>AND(#REF!="Wushu",#REF!="stage")</formula>
    </cfRule>
    <cfRule type="expression" dxfId="583" priority="1241">
      <formula>AND(#REF!="Wushu",#REF!="compétitions")</formula>
    </cfRule>
    <cfRule type="expression" dxfId="582" priority="1234">
      <formula>#REF!="DA"</formula>
    </cfRule>
    <cfRule type="expression" dxfId="581" priority="1238">
      <formula>AND(#REF!="Karaté Contact",#REF!="Stage")</formula>
    </cfRule>
    <cfRule type="expression" dxfId="580" priority="1237">
      <formula>AND(#REF!="Karaté",#REF!="Compétitions")</formula>
    </cfRule>
    <cfRule type="expression" dxfId="579" priority="1239">
      <formula>#REF!="Yoseikan Budo"</formula>
    </cfRule>
    <cfRule type="expression" dxfId="578" priority="1235" stopIfTrue="1">
      <formula>AND(#REF!="Krav Maga",#REF!="stage")</formula>
    </cfRule>
  </conditionalFormatting>
  <conditionalFormatting sqref="C15:D18">
    <cfRule type="expression" dxfId="577" priority="1233">
      <formula>#REF!="KALI ESKRIMA"</formula>
    </cfRule>
    <cfRule type="expression" dxfId="576" priority="1232">
      <formula>#REF!="Karaté Mix"</formula>
    </cfRule>
  </conditionalFormatting>
  <conditionalFormatting sqref="C18:D18">
    <cfRule type="expression" dxfId="575" priority="8205" stopIfTrue="1">
      <formula>AND(#REF!="Krav Maga",#REF!="compétitions")</formula>
    </cfRule>
    <cfRule type="expression" dxfId="574" priority="8204" stopIfTrue="1">
      <formula>AND(#REF!="Krav Maga",#REF!="stage")</formula>
    </cfRule>
    <cfRule type="expression" dxfId="573" priority="8206">
      <formula>AND(#REF!="Karaté",#REF!="Compétitions")</formula>
    </cfRule>
    <cfRule type="expression" dxfId="572" priority="8207">
      <formula>AND(#REF!="Karaté Contact",#REF!="Stage")</formula>
    </cfRule>
    <cfRule type="expression" dxfId="571" priority="8208">
      <formula>#REF!="Yoseikan Budo"</formula>
    </cfRule>
    <cfRule type="expression" dxfId="570" priority="8209">
      <formula>#REF!="AMV"</formula>
    </cfRule>
    <cfRule type="expression" dxfId="569" priority="8210">
      <formula>#REF!="Wushu"</formula>
    </cfRule>
    <cfRule type="expression" dxfId="568" priority="8211">
      <formula>AND(#REF!="Karaté Contact",#REF!="Compétitions")</formula>
    </cfRule>
    <cfRule type="expression" dxfId="567" priority="8212">
      <formula>#REF!="Grades"</formula>
    </cfRule>
    <cfRule type="expression" dxfId="566" priority="8213">
      <formula>#REF!="DA"</formula>
    </cfRule>
  </conditionalFormatting>
  <conditionalFormatting sqref="C19:D20">
    <cfRule type="expression" dxfId="565" priority="486">
      <formula>AND($E18="Karaté",$F18="Compétitions")</formula>
    </cfRule>
    <cfRule type="expression" dxfId="564" priority="483">
      <formula>$E18="KALI ESKRIMA"</formula>
    </cfRule>
    <cfRule type="expression" dxfId="563" priority="485" stopIfTrue="1">
      <formula>AND($E18="Krav Maga",$F18="compétitions")</formula>
    </cfRule>
    <cfRule type="expression" dxfId="562" priority="482">
      <formula>$E18="Karaté Mix"</formula>
    </cfRule>
    <cfRule type="expression" dxfId="561" priority="487">
      <formula>AND($E18="Karaté Contact",$F18="Stage")</formula>
    </cfRule>
    <cfRule type="expression" dxfId="560" priority="488">
      <formula>$E18="Yoseikan Budo"</formula>
    </cfRule>
    <cfRule type="expression" dxfId="559" priority="489">
      <formula>$E18="AMV"</formula>
    </cfRule>
    <cfRule type="expression" dxfId="558" priority="490">
      <formula>$E18="Wushu"</formula>
    </cfRule>
    <cfRule type="expression" dxfId="557" priority="491">
      <formula>AND($E18="Karaté Contact",$F18="Compétitions")</formula>
    </cfRule>
    <cfRule type="expression" dxfId="556" priority="484" stopIfTrue="1">
      <formula>AND($E18="Krav Maga",$F18="stage")</formula>
    </cfRule>
    <cfRule type="expression" dxfId="555" priority="492">
      <formula>$E18="Grades"</formula>
    </cfRule>
    <cfRule type="expression" dxfId="554" priority="493">
      <formula>$E18="DA"</formula>
    </cfRule>
  </conditionalFormatting>
  <conditionalFormatting sqref="C29:D29">
    <cfRule type="expression" dxfId="553" priority="9795">
      <formula>$E27="Grades"</formula>
    </cfRule>
    <cfRule type="expression" dxfId="552" priority="9810">
      <formula>$E27="Karaté Mix"</formula>
    </cfRule>
    <cfRule type="expression" dxfId="551" priority="9794">
      <formula>AND($E27="Karaté Contact",$F27="Compétitions")</formula>
    </cfRule>
    <cfRule type="expression" dxfId="550" priority="9792">
      <formula>$E27="AMV"</formula>
    </cfRule>
    <cfRule type="expression" dxfId="549" priority="9787" stopIfTrue="1">
      <formula>AND($E27="Krav Maga",$F27="stage")</formula>
    </cfRule>
    <cfRule type="expression" dxfId="548" priority="9793">
      <formula>$E27="Wushu"</formula>
    </cfRule>
    <cfRule type="expression" dxfId="547" priority="9791">
      <formula>$E27="Yoseikan Budo"</formula>
    </cfRule>
    <cfRule type="expression" dxfId="546" priority="9786">
      <formula>$E27="KALI ESKRIMA"</formula>
    </cfRule>
    <cfRule type="expression" dxfId="545" priority="9796">
      <formula>$E27="DA"</formula>
    </cfRule>
    <cfRule type="expression" dxfId="544" priority="9790">
      <formula>AND($E27="Karaté Contact",$F27="Stage")</formula>
    </cfRule>
    <cfRule type="expression" dxfId="543" priority="9789">
      <formula>AND($E27="Karaté",$F27="Compétitions")</formula>
    </cfRule>
    <cfRule type="expression" dxfId="542" priority="9788" stopIfTrue="1">
      <formula>AND($E27="Krav Maga",$F27="compétitions")</formula>
    </cfRule>
  </conditionalFormatting>
  <conditionalFormatting sqref="C30:D30">
    <cfRule type="expression" dxfId="541" priority="9798">
      <formula>$E27="KALI ESKRIMA"</formula>
    </cfRule>
    <cfRule type="expression" dxfId="540" priority="9799" stopIfTrue="1">
      <formula>AND($E27="Krav Maga",$F27="stage")</formula>
    </cfRule>
    <cfRule type="expression" dxfId="539" priority="9803">
      <formula>$E27="Yoseikan Budo"</formula>
    </cfRule>
    <cfRule type="expression" dxfId="538" priority="9800" stopIfTrue="1">
      <formula>AND($E27="Krav Maga",$F27="compétitions")</formula>
    </cfRule>
    <cfRule type="expression" dxfId="537" priority="9804">
      <formula>$E27="AMV"</formula>
    </cfRule>
    <cfRule type="expression" dxfId="536" priority="9805">
      <formula>$E27="Wushu"</formula>
    </cfRule>
    <cfRule type="expression" dxfId="535" priority="9806">
      <formula>AND($E27="Karaté Contact",$F27="Compétitions")</formula>
    </cfRule>
    <cfRule type="expression" dxfId="534" priority="9807">
      <formula>$E27="Grades"</formula>
    </cfRule>
    <cfRule type="expression" dxfId="533" priority="9808">
      <formula>$E27="DA"</formula>
    </cfRule>
    <cfRule type="expression" dxfId="532" priority="9801">
      <formula>AND($E27="Karaté",$F27="Compétitions")</formula>
    </cfRule>
    <cfRule type="expression" dxfId="531" priority="9797">
      <formula>$E27="Karaté Mix"</formula>
    </cfRule>
    <cfRule type="expression" dxfId="530" priority="9802">
      <formula>AND($E27="Karaté Contact",$F27="Stage")</formula>
    </cfRule>
  </conditionalFormatting>
  <conditionalFormatting sqref="C32:D32 A71:D71 C72:D72 C70:D70 A75:D75 A76:B77 D79 D82 D84 C101:D101">
    <cfRule type="expression" dxfId="529" priority="3254">
      <formula>$F32="Karaté Mix"</formula>
    </cfRule>
  </conditionalFormatting>
  <conditionalFormatting sqref="C32:D32 C70:D70 A71:D71 C72:D72 A75:D75 A76:B77 D79 D82 D84 C97:D98 D100 C101:D101">
    <cfRule type="expression" dxfId="528" priority="3276">
      <formula>$F32="DA"</formula>
    </cfRule>
  </conditionalFormatting>
  <conditionalFormatting sqref="C32:D32 C70:D70 A71:D71 C72:D72 A75:D75 A76:B77 D79 D82 D84 D96 C97:D98 D99:D100 C101:D101">
    <cfRule type="expression" dxfId="527" priority="3275">
      <formula>$F32="Grades"</formula>
    </cfRule>
    <cfRule type="expression" dxfId="526" priority="3274">
      <formula>AND($F32="Karaté Contact",$G32="Compétitions")</formula>
    </cfRule>
    <cfRule type="expression" dxfId="525" priority="3273">
      <formula>AND($F32="Wushu",$G32="stage")</formula>
    </cfRule>
    <cfRule type="expression" dxfId="524" priority="3272">
      <formula>AND($F32="Wushu",$G32="compétitions")</formula>
    </cfRule>
    <cfRule type="expression" dxfId="523" priority="3270">
      <formula>$F32="Yoseikan Budo"</formula>
    </cfRule>
    <cfRule type="expression" dxfId="522" priority="3269">
      <formula>AND($F32="Karaté Contact",$G32="Stage")</formula>
    </cfRule>
    <cfRule type="expression" dxfId="521" priority="3268">
      <formula>AND($F32="Karaté",$G32="Compétitions")</formula>
    </cfRule>
    <cfRule type="expression" dxfId="520" priority="3267" stopIfTrue="1">
      <formula>AND($F32="Krav Maga",$G32="compétitions")</formula>
    </cfRule>
    <cfRule type="expression" dxfId="519" priority="3271">
      <formula>$F32="AMV"</formula>
    </cfRule>
  </conditionalFormatting>
  <conditionalFormatting sqref="C32:D32 C70:D70 A75:D75 A76:B77 D79 D82 D84 C101:D101 A71:D71 C72:D72 D96 C97:D98 D99:D100">
    <cfRule type="expression" dxfId="518" priority="3266" stopIfTrue="1">
      <formula>AND($F32="Krav Maga",$G32="stage")</formula>
    </cfRule>
  </conditionalFormatting>
  <conditionalFormatting sqref="C32:D32 C70:D70 A75:D75 A76:B77 D79 D82 D84 C101:D101">
    <cfRule type="expression" dxfId="517" priority="3255">
      <formula>$F32="KALI ESKRIMA"</formula>
    </cfRule>
  </conditionalFormatting>
  <conditionalFormatting sqref="C32:D32">
    <cfRule type="expression" dxfId="516" priority="3260">
      <formula>$F32="Yoseikan Budo"</formula>
    </cfRule>
    <cfRule type="expression" dxfId="515" priority="3258">
      <formula>AND($F32="Karaté",$G32="Compétitions")</formula>
    </cfRule>
    <cfRule type="expression" dxfId="514" priority="3257">
      <formula>AND($F32="Krav Maga",$G32="compétitions")</formula>
    </cfRule>
    <cfRule type="expression" dxfId="513" priority="3256">
      <formula>AND($F32="Krav Maga",$G32="stage")</formula>
    </cfRule>
    <cfRule type="expression" dxfId="512" priority="3264">
      <formula>$F32="Grades"</formula>
    </cfRule>
    <cfRule type="expression" dxfId="511" priority="3263">
      <formula>AND($F32="Karaté Contact",$G32="Compétitions")</formula>
    </cfRule>
    <cfRule type="expression" dxfId="510" priority="3262">
      <formula>$F32="Wushu"</formula>
    </cfRule>
    <cfRule type="expression" dxfId="509" priority="3261">
      <formula>$F32="AMV"</formula>
    </cfRule>
    <cfRule type="expression" dxfId="508" priority="3259">
      <formula>AND($F32="Karaté Contact",$G32="Stage")</formula>
    </cfRule>
  </conditionalFormatting>
  <conditionalFormatting sqref="C39:D40">
    <cfRule type="expression" dxfId="507" priority="1119">
      <formula>AND(#REF!="Karaté",#REF!="Compétitions")</formula>
    </cfRule>
    <cfRule type="expression" dxfId="506" priority="1120">
      <formula>AND(#REF!="Karaté Contact",#REF!="Stage")</formula>
    </cfRule>
    <cfRule type="expression" dxfId="505" priority="1121">
      <formula>#REF!="Yoseikan Budo"</formula>
    </cfRule>
    <cfRule type="expression" dxfId="504" priority="1122">
      <formula>#REF!="AMV"</formula>
    </cfRule>
  </conditionalFormatting>
  <conditionalFormatting sqref="C40:D40 C48:D49">
    <cfRule type="expression" dxfId="503" priority="2004">
      <formula>$G40="Grades"</formula>
    </cfRule>
    <cfRule type="expression" dxfId="502" priority="2003">
      <formula>AND($G40="Karaté Contact",$H40="Compétitions")</formula>
    </cfRule>
    <cfRule type="expression" dxfId="501" priority="2002">
      <formula>$G40="Wushu"</formula>
    </cfRule>
    <cfRule type="expression" dxfId="500" priority="2000">
      <formula>$G40="Yoseikan Budo"</formula>
    </cfRule>
    <cfRule type="expression" dxfId="499" priority="1999">
      <formula>AND($G40="Karaté Contact",$H40="Stage")</formula>
    </cfRule>
    <cfRule type="expression" dxfId="498" priority="1998">
      <formula>AND($G40="Karaté",$H40="Compétitions")</formula>
    </cfRule>
    <cfRule type="expression" dxfId="497" priority="2001">
      <formula>$G40="AMV"</formula>
    </cfRule>
  </conditionalFormatting>
  <conditionalFormatting sqref="C48:D48">
    <cfRule type="expression" dxfId="496" priority="412">
      <formula>AND(#REF!="Karaté",#REF!="Compétitions")</formula>
    </cfRule>
    <cfRule type="expression" dxfId="495" priority="413">
      <formula>AND(#REF!="Karaté Contact",#REF!="Stage")</formula>
    </cfRule>
    <cfRule type="expression" dxfId="494" priority="414">
      <formula>#REF!="Yoseikan Budo"</formula>
    </cfRule>
    <cfRule type="expression" dxfId="493" priority="415">
      <formula>#REF!="AMV"</formula>
    </cfRule>
    <cfRule type="expression" dxfId="492" priority="425">
      <formula>#REF!="DA"</formula>
    </cfRule>
  </conditionalFormatting>
  <conditionalFormatting sqref="C48:D49 C40:D40">
    <cfRule type="expression" dxfId="491" priority="1996">
      <formula>AND($G40="Krav Maga",$H40="stage")</formula>
    </cfRule>
    <cfRule type="expression" dxfId="490" priority="1997">
      <formula>AND($G40="Krav Maga",$H40="compétitions")</formula>
    </cfRule>
  </conditionalFormatting>
  <conditionalFormatting sqref="C50:D50">
    <cfRule type="expression" dxfId="489" priority="585">
      <formula>AND(#REF!="Karaté Contact",#REF!="Stage")</formula>
    </cfRule>
    <cfRule type="expression" dxfId="488" priority="584">
      <formula>AND(#REF!="Karaté",#REF!="Compétitions")</formula>
    </cfRule>
    <cfRule type="expression" dxfId="487" priority="583" stopIfTrue="1">
      <formula>AND(#REF!="Krav Maga",#REF!="compétitions")</formula>
    </cfRule>
    <cfRule type="expression" dxfId="486" priority="591">
      <formula>#REF!="DA"</formula>
    </cfRule>
    <cfRule type="expression" dxfId="485" priority="586">
      <formula>#REF!="Yoseikan Budo"</formula>
    </cfRule>
    <cfRule type="expression" dxfId="484" priority="580">
      <formula>#REF!="Karaté Mix"</formula>
    </cfRule>
    <cfRule type="expression" dxfId="483" priority="581">
      <formula>#REF!="KALI ESKRIMA"</formula>
    </cfRule>
    <cfRule type="expression" dxfId="482" priority="582" stopIfTrue="1">
      <formula>AND(#REF!="Krav Maga",#REF!="stage")</formula>
    </cfRule>
    <cfRule type="expression" dxfId="481" priority="587">
      <formula>#REF!="AMV"</formula>
    </cfRule>
    <cfRule type="expression" dxfId="480" priority="588">
      <formula>#REF!="Wushu"</formula>
    </cfRule>
    <cfRule type="expression" dxfId="479" priority="589">
      <formula>AND(#REF!="Karaté Contact",#REF!="Compétitions")</formula>
    </cfRule>
    <cfRule type="expression" dxfId="478" priority="590">
      <formula>#REF!="Grades"</formula>
    </cfRule>
  </conditionalFormatting>
  <conditionalFormatting sqref="C51:D52 D39:D41 D55 D58 D53">
    <cfRule type="expression" dxfId="477" priority="1483">
      <formula>#REF!="Karaté Mix"</formula>
    </cfRule>
  </conditionalFormatting>
  <conditionalFormatting sqref="C60:D60">
    <cfRule type="expression" dxfId="476" priority="8276">
      <formula>AND($E57="Karaté",$F57="Compétitions")</formula>
    </cfRule>
    <cfRule type="expression" dxfId="475" priority="8275" stopIfTrue="1">
      <formula>AND($E57="Krav Maga",$F57="compétitions")</formula>
    </cfRule>
    <cfRule type="expression" dxfId="474" priority="8274" stopIfTrue="1">
      <formula>AND($E57="Krav Maga",$F57="stage")</formula>
    </cfRule>
    <cfRule type="expression" dxfId="473" priority="8273">
      <formula>$E57="KALI ESKRIMA"</formula>
    </cfRule>
    <cfRule type="expression" dxfId="472" priority="8278">
      <formula>$E57="Yoseikan Budo"</formula>
    </cfRule>
    <cfRule type="expression" dxfId="471" priority="8283">
      <formula>$E57="DA"</formula>
    </cfRule>
    <cfRule type="expression" dxfId="470" priority="8282">
      <formula>$E57="Grades"</formula>
    </cfRule>
    <cfRule type="expression" dxfId="469" priority="8281">
      <formula>AND($E57="Karaté Contact",$F57="Compétitions")</formula>
    </cfRule>
    <cfRule type="expression" dxfId="468" priority="8280">
      <formula>$E57="Wushu"</formula>
    </cfRule>
    <cfRule type="expression" dxfId="467" priority="8279">
      <formula>$E57="AMV"</formula>
    </cfRule>
    <cfRule type="expression" dxfId="466" priority="8272">
      <formula>$E57="Karaté Mix"</formula>
    </cfRule>
    <cfRule type="expression" dxfId="465" priority="8277">
      <formula>AND($E57="Karaté Contact",$F57="Stage")</formula>
    </cfRule>
  </conditionalFormatting>
  <conditionalFormatting sqref="C61:D62 C10:D10 C27:D28">
    <cfRule type="expression" dxfId="464" priority="616">
      <formula>$E9="Karaté Mix"</formula>
    </cfRule>
  </conditionalFormatting>
  <conditionalFormatting sqref="C61:D63">
    <cfRule type="expression" dxfId="463" priority="579">
      <formula>#REF!="DA"</formula>
    </cfRule>
    <cfRule type="expression" dxfId="462" priority="576">
      <formula>#REF!="Wushu"</formula>
    </cfRule>
    <cfRule type="expression" dxfId="461" priority="575">
      <formula>#REF!="AMV"</formula>
    </cfRule>
    <cfRule type="expression" dxfId="460" priority="578">
      <formula>#REF!="Grades"</formula>
    </cfRule>
    <cfRule type="expression" dxfId="459" priority="574">
      <formula>#REF!="Yoseikan Budo"</formula>
    </cfRule>
    <cfRule type="expression" dxfId="458" priority="572">
      <formula>AND(#REF!="Karaté",#REF!="Compétitions")</formula>
    </cfRule>
    <cfRule type="expression" dxfId="457" priority="571" stopIfTrue="1">
      <formula>AND(#REF!="Krav Maga",#REF!="compétitions")</formula>
    </cfRule>
    <cfRule type="expression" dxfId="456" priority="568">
      <formula>#REF!="Karaté Mix"</formula>
    </cfRule>
    <cfRule type="expression" dxfId="455" priority="570" stopIfTrue="1">
      <formula>AND(#REF!="Krav Maga",#REF!="stage")</formula>
    </cfRule>
    <cfRule type="expression" dxfId="454" priority="577">
      <formula>AND(#REF!="Karaté Contact",#REF!="Compétitions")</formula>
    </cfRule>
    <cfRule type="expression" dxfId="453" priority="573">
      <formula>AND(#REF!="Karaté Contact",#REF!="Stage")</formula>
    </cfRule>
    <cfRule type="expression" dxfId="452" priority="569">
      <formula>#REF!="KALI ESKRIMA"</formula>
    </cfRule>
  </conditionalFormatting>
  <conditionalFormatting sqref="C63:D63">
    <cfRule type="expression" dxfId="451" priority="9864">
      <formula>$E61="Grades"</formula>
    </cfRule>
    <cfRule type="expression" dxfId="450" priority="9867">
      <formula>$E61="Karaté Mix"</formula>
    </cfRule>
    <cfRule type="expression" dxfId="449" priority="9858">
      <formula>AND($E61="Karaté",$F61="Compétitions")</formula>
    </cfRule>
    <cfRule type="expression" dxfId="448" priority="9859">
      <formula>AND($E61="Karaté Contact",$F61="Stage")</formula>
    </cfRule>
    <cfRule type="expression" dxfId="447" priority="9860">
      <formula>$E61="Yoseikan Budo"</formula>
    </cfRule>
    <cfRule type="expression" dxfId="446" priority="9861">
      <formula>$E61="AMV"</formula>
    </cfRule>
    <cfRule type="expression" dxfId="445" priority="9862">
      <formula>$E61="Wushu"</formula>
    </cfRule>
    <cfRule type="expression" dxfId="444" priority="9863">
      <formula>AND($E61="Karaté Contact",$F61="Compétitions")</formula>
    </cfRule>
    <cfRule type="expression" dxfId="443" priority="9865">
      <formula>$E61="DA"</formula>
    </cfRule>
    <cfRule type="expression" dxfId="442" priority="9857" stopIfTrue="1">
      <formula>AND($E61="Krav Maga",$F61="compétitions")</formula>
    </cfRule>
    <cfRule type="expression" dxfId="441" priority="9855">
      <formula>$E61="KALI ESKRIMA"</formula>
    </cfRule>
    <cfRule type="expression" dxfId="440" priority="9856" stopIfTrue="1">
      <formula>AND($E61="Krav Maga",$F61="stage")</formula>
    </cfRule>
  </conditionalFormatting>
  <conditionalFormatting sqref="C69:D69">
    <cfRule type="expression" dxfId="439" priority="679" stopIfTrue="1">
      <formula>AND($E68="Krav Maga",$F68="compétitions")</formula>
    </cfRule>
    <cfRule type="expression" dxfId="438" priority="680">
      <formula>AND($E68="Karaté",$F68="Compétitions")</formula>
    </cfRule>
    <cfRule type="expression" dxfId="437" priority="685">
      <formula>AND($E68="Karaté Contact",$F68="Compétitions")</formula>
    </cfRule>
    <cfRule type="expression" dxfId="436" priority="686">
      <formula>$E68="Grades"</formula>
    </cfRule>
    <cfRule type="expression" dxfId="435" priority="687">
      <formula>$E68="DA"</formula>
    </cfRule>
    <cfRule type="expression" dxfId="434" priority="684">
      <formula>$E68="Wushu"</formula>
    </cfRule>
    <cfRule type="expression" dxfId="433" priority="677">
      <formula>$E68="KALI ESKRIMA"</formula>
    </cfRule>
    <cfRule type="expression" dxfId="432" priority="676">
      <formula>$E68="Karaté Mix"</formula>
    </cfRule>
    <cfRule type="expression" dxfId="431" priority="681">
      <formula>AND($E68="Karaté Contact",$F68="Stage")</formula>
    </cfRule>
    <cfRule type="expression" dxfId="430" priority="682">
      <formula>$E68="Yoseikan Budo"</formula>
    </cfRule>
    <cfRule type="expression" dxfId="429" priority="683">
      <formula>$E68="AMV"</formula>
    </cfRule>
    <cfRule type="expression" dxfId="428" priority="678" stopIfTrue="1">
      <formula>AND($E68="Krav Maga",$F68="stage")</formula>
    </cfRule>
  </conditionalFormatting>
  <conditionalFormatting sqref="C72:D72 A71:D71">
    <cfRule type="expression" dxfId="427" priority="2551">
      <formula>$F71="KALI ESKRIMA"</formula>
    </cfRule>
  </conditionalFormatting>
  <conditionalFormatting sqref="C76:D78">
    <cfRule type="expression" dxfId="426" priority="565">
      <formula>AND($E75="Karaté Contact",$F75="Compétitions")</formula>
    </cfRule>
    <cfRule type="expression" dxfId="425" priority="566">
      <formula>$E75="Grades"</formula>
    </cfRule>
    <cfRule type="expression" dxfId="424" priority="567">
      <formula>$E75="DA"</formula>
    </cfRule>
    <cfRule type="expression" dxfId="423" priority="564">
      <formula>$E75="Wushu"</formula>
    </cfRule>
    <cfRule type="expression" dxfId="422" priority="563">
      <formula>$E75="AMV"</formula>
    </cfRule>
    <cfRule type="expression" dxfId="421" priority="562">
      <formula>$E75="Yoseikan Budo"</formula>
    </cfRule>
    <cfRule type="expression" dxfId="420" priority="561">
      <formula>AND($E75="Karaté Contact",$F75="Stage")</formula>
    </cfRule>
    <cfRule type="expression" dxfId="419" priority="558" stopIfTrue="1">
      <formula>AND($E75="Krav Maga",$F75="stage")</formula>
    </cfRule>
    <cfRule type="expression" dxfId="418" priority="557">
      <formula>$E75="KALI ESKRIMA"</formula>
    </cfRule>
    <cfRule type="expression" dxfId="417" priority="560">
      <formula>AND($E75="Karaté",$F75="Compétitions")</formula>
    </cfRule>
    <cfRule type="expression" dxfId="416" priority="556">
      <formula>$E75="Karaté Mix"</formula>
    </cfRule>
    <cfRule type="expression" dxfId="415" priority="559" stopIfTrue="1">
      <formula>AND($E75="Krav Maga",$F75="compétitions")</formula>
    </cfRule>
  </conditionalFormatting>
  <conditionalFormatting sqref="C78:D78">
    <cfRule type="expression" dxfId="414" priority="10223">
      <formula>$E54="KALI ESKRIMA"</formula>
    </cfRule>
    <cfRule type="expression" dxfId="413" priority="10224" stopIfTrue="1">
      <formula>AND($E54="Krav Maga",$F54="stage")</formula>
    </cfRule>
    <cfRule type="expression" dxfId="412" priority="10225" stopIfTrue="1">
      <formula>AND($E54="Krav Maga",$F54="compétitions")</formula>
    </cfRule>
    <cfRule type="expression" dxfId="411" priority="10226">
      <formula>AND($E54="Karaté",$F54="Compétitions")</formula>
    </cfRule>
    <cfRule type="expression" dxfId="410" priority="10228">
      <formula>$E54="Yoseikan Budo"</formula>
    </cfRule>
    <cfRule type="expression" dxfId="409" priority="10229">
      <formula>$E54="AMV"</formula>
    </cfRule>
    <cfRule type="expression" dxfId="408" priority="10230">
      <formula>$E54="Wushu"</formula>
    </cfRule>
    <cfRule type="expression" dxfId="407" priority="10231">
      <formula>AND($E54="Karaté Contact",$F54="Compétitions")</formula>
    </cfRule>
    <cfRule type="expression" dxfId="406" priority="10232">
      <formula>$E54="Grades"</formula>
    </cfRule>
    <cfRule type="expression" dxfId="405" priority="10233">
      <formula>$E54="DA"</formula>
    </cfRule>
    <cfRule type="expression" dxfId="404" priority="10227">
      <formula>AND($E54="Karaté Contact",$F54="Stage")</formula>
    </cfRule>
    <cfRule type="expression" dxfId="403" priority="10222">
      <formula>$E54="Karaté Mix"</formula>
    </cfRule>
  </conditionalFormatting>
  <conditionalFormatting sqref="C96:D96 D99">
    <cfRule type="expression" dxfId="402" priority="1556">
      <formula>$F96="DA"</formula>
    </cfRule>
  </conditionalFormatting>
  <conditionalFormatting sqref="C96:D98 D99:D100">
    <cfRule type="expression" dxfId="401" priority="2857">
      <formula>$F96="KALI ESKRIMA"</formula>
    </cfRule>
    <cfRule type="expression" dxfId="400" priority="2856">
      <formula>$F96="Karaté Mix"</formula>
    </cfRule>
  </conditionalFormatting>
  <conditionalFormatting sqref="C102:D102">
    <cfRule type="expression" dxfId="399" priority="1019">
      <formula>AND(#REF!="Karaté Contact",#REF!="Compétitions")</formula>
    </cfRule>
  </conditionalFormatting>
  <conditionalFormatting sqref="C102:D103">
    <cfRule type="expression" dxfId="398" priority="1011">
      <formula>AND(#REF!="Wushu",#REF!="Stage")</formula>
    </cfRule>
    <cfRule type="expression" dxfId="397" priority="1020">
      <formula>#REF!="Grades"</formula>
    </cfRule>
  </conditionalFormatting>
  <conditionalFormatting sqref="C103:D103">
    <cfRule type="expression" dxfId="396" priority="1029">
      <formula>AND(#REF!="Karaté Contact",#REF!="Compétitions")</formula>
    </cfRule>
  </conditionalFormatting>
  <conditionalFormatting sqref="C107:D108">
    <cfRule type="expression" dxfId="395" priority="153">
      <formula>$F107="Karaté Mix"</formula>
    </cfRule>
    <cfRule type="expression" dxfId="394" priority="154">
      <formula>$F107="KALI ESKRIMA"</formula>
    </cfRule>
    <cfRule type="expression" dxfId="393" priority="122">
      <formula>$F107="DA"</formula>
    </cfRule>
  </conditionalFormatting>
  <conditionalFormatting sqref="C110:D110">
    <cfRule type="expression" dxfId="392" priority="99">
      <formula>$F110="KALI ESKRIMA"</formula>
    </cfRule>
    <cfRule type="expression" dxfId="391" priority="67">
      <formula>$F110="DA"</formula>
    </cfRule>
    <cfRule type="expression" dxfId="390" priority="98">
      <formula>$F110="Karaté Mix"</formula>
    </cfRule>
  </conditionalFormatting>
  <conditionalFormatting sqref="D5">
    <cfRule type="expression" dxfId="389" priority="1323">
      <formula>#REF!="Wushu"</formula>
    </cfRule>
    <cfRule type="expression" dxfId="388" priority="1307">
      <formula>AND(#REF!="Krav Maga",#REF!="stage")</formula>
    </cfRule>
    <cfRule type="expression" dxfId="387" priority="1319">
      <formula>AND(#REF!="Karaté",#REF!="Compétitions")</formula>
    </cfRule>
    <cfRule type="expression" dxfId="386" priority="1318">
      <formula>AND(#REF!="Krav Maga",#REF!="compétitions")</formula>
    </cfRule>
    <cfRule type="expression" dxfId="385" priority="1325">
      <formula>#REF!="Grades"</formula>
    </cfRule>
    <cfRule type="expression" dxfId="384" priority="1324">
      <formula>AND(#REF!="Karaté Contact",#REF!="Compétitions")</formula>
    </cfRule>
    <cfRule type="expression" dxfId="383" priority="1322">
      <formula>#REF!="AMV"</formula>
    </cfRule>
    <cfRule type="expression" dxfId="382" priority="1321">
      <formula>#REF!="Yoseikan Budo"</formula>
    </cfRule>
    <cfRule type="expression" dxfId="381" priority="1320">
      <formula>AND(#REF!="Karaté Contact",#REF!="Stage")</formula>
    </cfRule>
  </conditionalFormatting>
  <conditionalFormatting sqref="D7">
    <cfRule type="expression" dxfId="380" priority="1275">
      <formula>#REF!="Wushu"</formula>
    </cfRule>
    <cfRule type="expression" dxfId="379" priority="1276">
      <formula>AND(#REF!="Karaté Contact",#REF!="Compétitions")</formula>
    </cfRule>
    <cfRule type="expression" dxfId="378" priority="1277">
      <formula>#REF!="Grades"</formula>
    </cfRule>
    <cfRule type="expression" dxfId="377" priority="1269">
      <formula>AND(#REF!="Krav Maga",#REF!="stage")</formula>
    </cfRule>
    <cfRule type="expression" dxfId="376" priority="1270">
      <formula>AND(#REF!="Krav Maga",#REF!="compétitions")</formula>
    </cfRule>
    <cfRule type="expression" dxfId="375" priority="1271">
      <formula>AND(#REF!="Karaté",#REF!="Compétitions")</formula>
    </cfRule>
    <cfRule type="expression" dxfId="374" priority="1273">
      <formula>#REF!="Yoseikan Budo"</formula>
    </cfRule>
    <cfRule type="expression" dxfId="373" priority="1272">
      <formula>AND(#REF!="Karaté Contact",#REF!="Stage")</formula>
    </cfRule>
    <cfRule type="expression" dxfId="372" priority="1274">
      <formula>#REF!="AMV"</formula>
    </cfRule>
  </conditionalFormatting>
  <conditionalFormatting sqref="D9">
    <cfRule type="expression" dxfId="371" priority="1255">
      <formula>AND(#REF!="Karaté Contact",#REF!="Compétitions")</formula>
    </cfRule>
    <cfRule type="expression" dxfId="370" priority="1253">
      <formula>#REF!="AMV"</formula>
    </cfRule>
    <cfRule type="expression" dxfId="369" priority="1256">
      <formula>#REF!="Grades"</formula>
    </cfRule>
    <cfRule type="expression" dxfId="368" priority="1248">
      <formula>AND(#REF!="Krav Maga",#REF!="stage")</formula>
    </cfRule>
    <cfRule type="expression" dxfId="367" priority="1249">
      <formula>AND(#REF!="Krav Maga",#REF!="compétitions")</formula>
    </cfRule>
    <cfRule type="expression" dxfId="366" priority="1250">
      <formula>AND(#REF!="Karaté",#REF!="Compétitions")</formula>
    </cfRule>
    <cfRule type="expression" dxfId="365" priority="1251">
      <formula>AND(#REF!="Karaté Contact",#REF!="Stage")</formula>
    </cfRule>
    <cfRule type="expression" dxfId="364" priority="1252">
      <formula>#REF!="Yoseikan Budo"</formula>
    </cfRule>
    <cfRule type="expression" dxfId="363" priority="1254">
      <formula>#REF!="Wushu"</formula>
    </cfRule>
  </conditionalFormatting>
  <conditionalFormatting sqref="D21:D22 C64:C67 C111">
    <cfRule type="expression" dxfId="362" priority="2518" stopIfTrue="1">
      <formula>AND($E21="Krav Maga",$F21="stage")</formula>
    </cfRule>
    <cfRule type="expression" dxfId="361" priority="2519" stopIfTrue="1">
      <formula>AND($E21="Krav Maga",$F21="compétitions")</formula>
    </cfRule>
    <cfRule type="expression" dxfId="360" priority="2520">
      <formula>AND($E21="Karaté",$F21="Compétitions")</formula>
    </cfRule>
    <cfRule type="expression" dxfId="359" priority="2527">
      <formula>$E21="DA"</formula>
    </cfRule>
    <cfRule type="expression" dxfId="358" priority="2526">
      <formula>$E21="Grades"</formula>
    </cfRule>
    <cfRule type="expression" dxfId="357" priority="2521">
      <formula>AND($E21="Karaté Contact",$F21="Stage")</formula>
    </cfRule>
    <cfRule type="expression" dxfId="356" priority="2525">
      <formula>AND($E21="Karaté Contact",$F21="Compétitions")</formula>
    </cfRule>
    <cfRule type="expression" dxfId="355" priority="2516">
      <formula>$E21="Karaté Mix"</formula>
    </cfRule>
    <cfRule type="expression" dxfId="354" priority="2517">
      <formula>$E21="KALI ESKRIMA"</formula>
    </cfRule>
    <cfRule type="expression" dxfId="353" priority="2524">
      <formula>$E21="Wushu"</formula>
    </cfRule>
    <cfRule type="expression" dxfId="352" priority="2523">
      <formula>$E21="AMV"</formula>
    </cfRule>
    <cfRule type="expression" dxfId="351" priority="2522">
      <formula>$E21="Yoseikan Budo"</formula>
    </cfRule>
  </conditionalFormatting>
  <conditionalFormatting sqref="D24 D142:D143 A151:B151 D151">
    <cfRule type="expression" dxfId="350" priority="1620">
      <formula>$F24="Karaté Mix"</formula>
    </cfRule>
    <cfRule type="expression" dxfId="349" priority="1622" stopIfTrue="1">
      <formula>AND($F24="Krav Maga",$G24="stage")</formula>
    </cfRule>
    <cfRule type="expression" dxfId="348" priority="1623" stopIfTrue="1">
      <formula>AND($F24="Krav Maga",$G24="compétitions")</formula>
    </cfRule>
    <cfRule type="expression" dxfId="347" priority="1624">
      <formula>AND($F24="Karaté",$G24="Compétitions")</formula>
    </cfRule>
    <cfRule type="expression" dxfId="346" priority="1625">
      <formula>AND($F24="Karaté Contact",$G24="Stage")</formula>
    </cfRule>
    <cfRule type="expression" dxfId="345" priority="1626">
      <formula>$F24="Yoseikan Budo"</formula>
    </cfRule>
    <cfRule type="expression" dxfId="344" priority="1627">
      <formula>$F24="AMV"</formula>
    </cfRule>
    <cfRule type="expression" dxfId="343" priority="1628">
      <formula>AND($F24="Wushu",$G24="compétitions")</formula>
    </cfRule>
    <cfRule type="expression" dxfId="342" priority="1621">
      <formula>$F24="KALI ESKRIMA"</formula>
    </cfRule>
    <cfRule type="expression" dxfId="341" priority="1630">
      <formula>AND($F24="Karaté Contact",$G24="Compétitions")</formula>
    </cfRule>
    <cfRule type="expression" dxfId="340" priority="1631">
      <formula>$F24="Grades"</formula>
    </cfRule>
    <cfRule type="expression" dxfId="339" priority="1632">
      <formula>$F24="DA"</formula>
    </cfRule>
    <cfRule type="expression" dxfId="338" priority="1629">
      <formula>AND($F24="Wushu",$G24="stage")</formula>
    </cfRule>
  </conditionalFormatting>
  <conditionalFormatting sqref="D26">
    <cfRule type="expression" dxfId="337" priority="2475">
      <formula>AND($E26="Karaté Contact",$F26="Compétitions")</formula>
    </cfRule>
    <cfRule type="expression" dxfId="336" priority="2476">
      <formula>$E26="Grades"</formula>
    </cfRule>
    <cfRule type="expression" dxfId="335" priority="2477">
      <formula>$E26="DA"</formula>
    </cfRule>
    <cfRule type="expression" dxfId="334" priority="2466">
      <formula>$E26="Karaté Mix"</formula>
    </cfRule>
    <cfRule type="expression" dxfId="333" priority="2467">
      <formula>$E26="KALI ESKRIMA"</formula>
    </cfRule>
    <cfRule type="expression" dxfId="332" priority="2468" stopIfTrue="1">
      <formula>AND($E26="Krav Maga",$F26="stage")</formula>
    </cfRule>
    <cfRule type="expression" dxfId="331" priority="2469" stopIfTrue="1">
      <formula>AND($E26="Krav Maga",$F26="compétitions")</formula>
    </cfRule>
    <cfRule type="expression" dxfId="330" priority="2470">
      <formula>AND($E26="Karaté",$F26="Compétitions")</formula>
    </cfRule>
    <cfRule type="expression" dxfId="329" priority="2471">
      <formula>AND($E26="Karaté Contact",$F26="Stage")</formula>
    </cfRule>
    <cfRule type="expression" dxfId="328" priority="2472">
      <formula>$E26="Yoseikan Budo"</formula>
    </cfRule>
    <cfRule type="expression" dxfId="327" priority="2473">
      <formula>$E26="AMV"</formula>
    </cfRule>
    <cfRule type="expression" dxfId="326" priority="2474">
      <formula>$E26="Wushu"</formula>
    </cfRule>
  </conditionalFormatting>
  <conditionalFormatting sqref="D31">
    <cfRule type="expression" dxfId="325" priority="1191">
      <formula>AND(#REF!="Karaté Contact",#REF!="Stage")</formula>
    </cfRule>
    <cfRule type="expression" dxfId="324" priority="1193">
      <formula>#REF!="AMV"</formula>
    </cfRule>
    <cfRule type="expression" dxfId="323" priority="1192">
      <formula>#REF!="Yoseikan Budo"</formula>
    </cfRule>
    <cfRule type="expression" dxfId="322" priority="1190">
      <formula>AND(#REF!="Karaté",#REF!="Compétitions")</formula>
    </cfRule>
    <cfRule type="expression" dxfId="321" priority="1195">
      <formula>AND(#REF!="Karaté Contact",#REF!="Compétitions")</formula>
    </cfRule>
    <cfRule type="expression" dxfId="320" priority="1188" stopIfTrue="1">
      <formula>AND(#REF!="Krav Maga",#REF!="stage")</formula>
    </cfRule>
    <cfRule type="expression" dxfId="319" priority="1196">
      <formula>#REF!="Grades"</formula>
    </cfRule>
    <cfRule type="expression" dxfId="318" priority="1194">
      <formula>#REF!="Wushu"</formula>
    </cfRule>
    <cfRule type="expression" dxfId="317" priority="1189" stopIfTrue="1">
      <formula>AND(#REF!="Krav Maga",#REF!="compétitions")</formula>
    </cfRule>
  </conditionalFormatting>
  <conditionalFormatting sqref="D32">
    <cfRule type="expression" dxfId="316" priority="3179">
      <formula>$F32="Yoseikan Budo"</formula>
    </cfRule>
    <cfRule type="expression" dxfId="315" priority="3178">
      <formula>AND($F32="Karaté Contact",$G32="Stage")</formula>
    </cfRule>
    <cfRule type="expression" dxfId="314" priority="3177">
      <formula>AND($F32="Karaté",$G32="Compétitions")</formula>
    </cfRule>
    <cfRule type="expression" dxfId="313" priority="3182">
      <formula>AND($F32="Karaté Contact",$G32="Compétitions")</formula>
    </cfRule>
    <cfRule type="expression" dxfId="312" priority="3181">
      <formula>$F32="Wushu"</formula>
    </cfRule>
    <cfRule type="expression" dxfId="311" priority="3176" stopIfTrue="1">
      <formula>AND($F32="Krav Maga",$G32="compétitions")</formula>
    </cfRule>
    <cfRule type="expression" dxfId="310" priority="3175" stopIfTrue="1">
      <formula>AND($F32="Krav Maga",$G32="stage")</formula>
    </cfRule>
    <cfRule type="expression" dxfId="309" priority="3180">
      <formula>$F32="AMV"</formula>
    </cfRule>
    <cfRule type="expression" dxfId="308" priority="3183">
      <formula>$F32="Grades"</formula>
    </cfRule>
  </conditionalFormatting>
  <conditionalFormatting sqref="D34">
    <cfRule type="expression" dxfId="307" priority="1149">
      <formula>AND(#REF!="Karaté Contact",#REF!="Stage")</formula>
    </cfRule>
    <cfRule type="expression" dxfId="306" priority="1155">
      <formula>#REF!="Grades"</formula>
    </cfRule>
    <cfRule type="expression" dxfId="305" priority="1154">
      <formula>AND(#REF!="Karaté Contact",#REF!="Compétitions")</formula>
    </cfRule>
    <cfRule type="expression" dxfId="304" priority="1153">
      <formula>AND(#REF!="Wushu",#REF!="stage")</formula>
    </cfRule>
    <cfRule type="expression" dxfId="303" priority="1152">
      <formula>AND(#REF!="Wushu",#REF!="compétitions")</formula>
    </cfRule>
    <cfRule type="expression" dxfId="302" priority="1151">
      <formula>#REF!="AMV"</formula>
    </cfRule>
    <cfRule type="expression" dxfId="301" priority="1147" stopIfTrue="1">
      <formula>AND(#REF!="Krav Maga",#REF!="compétitions")</formula>
    </cfRule>
    <cfRule type="expression" dxfId="300" priority="1143">
      <formula>#REF!="Karaté Mix"</formula>
    </cfRule>
    <cfRule type="expression" dxfId="299" priority="1148">
      <formula>AND(#REF!="Karaté",#REF!="Compétitions")</formula>
    </cfRule>
    <cfRule type="expression" dxfId="298" priority="1144">
      <formula>#REF!="KALI ESKRIMA"</formula>
    </cfRule>
    <cfRule type="expression" dxfId="297" priority="1150">
      <formula>#REF!="Yoseikan Budo"</formula>
    </cfRule>
    <cfRule type="expression" dxfId="296" priority="1146" stopIfTrue="1">
      <formula>AND(#REF!="Krav Maga",#REF!="stage")</formula>
    </cfRule>
  </conditionalFormatting>
  <conditionalFormatting sqref="D34:D35">
    <cfRule type="expression" dxfId="295" priority="1145">
      <formula>#REF!="DA"</formula>
    </cfRule>
  </conditionalFormatting>
  <conditionalFormatting sqref="D35 D41">
    <cfRule type="expression" dxfId="294" priority="6597">
      <formula>AND(#REF!="Krav Maga",$E35="stage")</formula>
    </cfRule>
    <cfRule type="expression" dxfId="293" priority="6598">
      <formula>AND(#REF!="Krav Maga",$E35="compétitions")</formula>
    </cfRule>
    <cfRule type="expression" dxfId="292" priority="6599">
      <formula>AND(#REF!="Karaté",$E35="Compétitions")</formula>
    </cfRule>
    <cfRule type="expression" dxfId="291" priority="6600">
      <formula>AND(#REF!="Karaté Contact",$E35="Stage")</formula>
    </cfRule>
    <cfRule type="expression" dxfId="290" priority="6601">
      <formula>#REF!="Yoseikan Budo"</formula>
    </cfRule>
    <cfRule type="expression" dxfId="289" priority="6602">
      <formula>#REF!="AMV"</formula>
    </cfRule>
    <cfRule type="expression" dxfId="288" priority="6603">
      <formula>#REF!="Wushu"</formula>
    </cfRule>
    <cfRule type="expression" dxfId="287" priority="6604">
      <formula>AND(#REF!="Karaté Contact",$E35="Compétitions")</formula>
    </cfRule>
    <cfRule type="expression" dxfId="286" priority="6605">
      <formula>#REF!="Grades"</formula>
    </cfRule>
  </conditionalFormatting>
  <conditionalFormatting sqref="D35">
    <cfRule type="expression" dxfId="285" priority="6494">
      <formula>#REF!="Karaté Mix"</formula>
    </cfRule>
  </conditionalFormatting>
  <conditionalFormatting sqref="D39:D40">
    <cfRule type="expression" dxfId="284" priority="1112">
      <formula>AND(#REF!="Karaté Contact",#REF!="Compétitions")</formula>
    </cfRule>
    <cfRule type="expression" dxfId="283" priority="1113">
      <formula>#REF!="Grades"</formula>
    </cfRule>
    <cfRule type="expression" dxfId="282" priority="1115">
      <formula>#REF!="KALI ESKRIMA"</formula>
    </cfRule>
    <cfRule type="expression" dxfId="281" priority="1117" stopIfTrue="1">
      <formula>AND(#REF!="Krav Maga",#REF!="stage")</formula>
    </cfRule>
    <cfRule type="expression" dxfId="280" priority="1118" stopIfTrue="1">
      <formula>AND(#REF!="Krav Maga",#REF!="compétitions")</formula>
    </cfRule>
    <cfRule type="expression" dxfId="279" priority="1123">
      <formula>AND(#REF!="Wushu",#REF!="compétitions")</formula>
    </cfRule>
    <cfRule type="expression" dxfId="278" priority="1124">
      <formula>AND(#REF!="Wushu",#REF!="stage")</formula>
    </cfRule>
    <cfRule type="expression" dxfId="277" priority="1125">
      <formula>AND(#REF!="Karaté Contact",#REF!="Compétitions")</formula>
    </cfRule>
    <cfRule type="expression" dxfId="276" priority="1126">
      <formula>#REF!="Grades"</formula>
    </cfRule>
    <cfRule type="expression" dxfId="275" priority="1103">
      <formula>AND(#REF!="Karaté Contact",#REF!="Compétitions")</formula>
    </cfRule>
    <cfRule type="expression" dxfId="274" priority="1104">
      <formula>#REF!="Grades"</formula>
    </cfRule>
    <cfRule type="expression" dxfId="273" priority="1105" stopIfTrue="1">
      <formula>AND(#REF!="Krav Maga",#REF!="stage")</formula>
    </cfRule>
    <cfRule type="expression" dxfId="272" priority="1106" stopIfTrue="1">
      <formula>AND(#REF!="Krav Maga",#REF!="compétitions")</formula>
    </cfRule>
    <cfRule type="expression" dxfId="271" priority="1107">
      <formula>AND(#REF!="Karaté",#REF!="Compétitions")</formula>
    </cfRule>
    <cfRule type="expression" dxfId="270" priority="1108">
      <formula>AND(#REF!="Karaté Contact",#REF!="Stage")</formula>
    </cfRule>
    <cfRule type="expression" dxfId="269" priority="1109">
      <formula>#REF!="Yoseikan Budo"</formula>
    </cfRule>
    <cfRule type="expression" dxfId="268" priority="1110">
      <formula>#REF!="AMV"</formula>
    </cfRule>
    <cfRule type="expression" dxfId="267" priority="1098">
      <formula>AND(#REF!="Karaté",#REF!="Compétitions")</formula>
    </cfRule>
    <cfRule type="expression" dxfId="266" priority="1099">
      <formula>AND(#REF!="Karaté Contact",#REF!="Stage")</formula>
    </cfRule>
    <cfRule type="expression" dxfId="265" priority="1100">
      <formula>#REF!="Yoseikan Budo"</formula>
    </cfRule>
    <cfRule type="expression" dxfId="264" priority="1101">
      <formula>#REF!="AMV"</formula>
    </cfRule>
    <cfRule type="expression" dxfId="263" priority="1102">
      <formula>#REF!="Wushu"</formula>
    </cfRule>
    <cfRule type="expression" dxfId="262" priority="1111">
      <formula>#REF!="Wushu"</formula>
    </cfRule>
  </conditionalFormatting>
  <conditionalFormatting sqref="D48">
    <cfRule type="expression" dxfId="261" priority="416">
      <formula>AND(#REF!="Wushu",#REF!="compétitions")</formula>
    </cfRule>
    <cfRule type="expression" dxfId="260" priority="396">
      <formula>#REF!="Wushu"</formula>
    </cfRule>
    <cfRule type="expression" dxfId="259" priority="397">
      <formula>AND(#REF!="Karaté Contact",#REF!="Compétitions")</formula>
    </cfRule>
    <cfRule type="expression" dxfId="258" priority="398">
      <formula>#REF!="Grades"</formula>
    </cfRule>
    <cfRule type="expression" dxfId="257" priority="401">
      <formula>AND(#REF!="Karaté",#REF!="Compétitions")</formula>
    </cfRule>
    <cfRule type="expression" dxfId="256" priority="409">
      <formula>#REF!="KALI ESKRIMA"</formula>
    </cfRule>
    <cfRule type="expression" dxfId="255" priority="400" stopIfTrue="1">
      <formula>AND(#REF!="Krav Maga",#REF!="compétitions")</formula>
    </cfRule>
    <cfRule type="expression" dxfId="254" priority="418">
      <formula>AND(#REF!="Karaté Contact",#REF!="Compétitions")</formula>
    </cfRule>
    <cfRule type="expression" dxfId="253" priority="417">
      <formula>AND(#REF!="Wushu",#REF!="stage")</formula>
    </cfRule>
    <cfRule type="expression" dxfId="252" priority="406">
      <formula>AND(#REF!="Karaté Contact",#REF!="Compétitions")</formula>
    </cfRule>
    <cfRule type="expression" dxfId="251" priority="399" stopIfTrue="1">
      <formula>AND(#REF!="Krav Maga",#REF!="stage")</formula>
    </cfRule>
    <cfRule type="expression" dxfId="250" priority="392">
      <formula>AND(#REF!="Karaté",#REF!="Compétitions")</formula>
    </cfRule>
    <cfRule type="expression" dxfId="249" priority="411" stopIfTrue="1">
      <formula>AND(#REF!="Krav Maga",#REF!="compétitions")</formula>
    </cfRule>
    <cfRule type="expression" dxfId="248" priority="404">
      <formula>#REF!="AMV"</formula>
    </cfRule>
    <cfRule type="expression" dxfId="247" priority="403">
      <formula>#REF!="Yoseikan Budo"</formula>
    </cfRule>
    <cfRule type="expression" dxfId="246" priority="402">
      <formula>AND(#REF!="Karaté Contact",#REF!="Stage")</formula>
    </cfRule>
    <cfRule type="expression" dxfId="245" priority="407">
      <formula>#REF!="Grades"</formula>
    </cfRule>
    <cfRule type="expression" dxfId="244" priority="405">
      <formula>#REF!="Wushu"</formula>
    </cfRule>
    <cfRule type="expression" dxfId="243" priority="408">
      <formula>#REF!="Karaté Mix"</formula>
    </cfRule>
    <cfRule type="expression" dxfId="242" priority="410" stopIfTrue="1">
      <formula>AND(#REF!="Krav Maga",#REF!="stage")</formula>
    </cfRule>
    <cfRule type="expression" dxfId="241" priority="419">
      <formula>#REF!="Grades"</formula>
    </cfRule>
    <cfRule type="expression" dxfId="240" priority="395">
      <formula>#REF!="AMV"</formula>
    </cfRule>
    <cfRule type="expression" dxfId="239" priority="394">
      <formula>#REF!="Yoseikan Budo"</formula>
    </cfRule>
    <cfRule type="expression" dxfId="238" priority="393">
      <formula>AND(#REF!="Karaté Contact",#REF!="Stage")</formula>
    </cfRule>
  </conditionalFormatting>
  <conditionalFormatting sqref="D51:D52">
    <cfRule type="expression" dxfId="237" priority="1528">
      <formula>#REF!="Karaté Mix"</formula>
    </cfRule>
    <cfRule type="expression" dxfId="236" priority="1519">
      <formula>AND(#REF!="Krav Maga",$E51="stage")</formula>
    </cfRule>
    <cfRule type="expression" dxfId="235" priority="1521">
      <formula>AND(#REF!="Karaté",$E51="Compétitions")</formula>
    </cfRule>
    <cfRule type="expression" dxfId="234" priority="1520">
      <formula>AND(#REF!="Krav Maga",$E51="compétitions")</formula>
    </cfRule>
    <cfRule type="expression" dxfId="233" priority="1522">
      <formula>AND(#REF!="Karaté Contact",$E51="Stage")</formula>
    </cfRule>
    <cfRule type="expression" dxfId="232" priority="1523">
      <formula>#REF!="Yoseikan Budo"</formula>
    </cfRule>
    <cfRule type="expression" dxfId="231" priority="1524">
      <formula>#REF!="AMV"</formula>
    </cfRule>
    <cfRule type="expression" dxfId="230" priority="1525">
      <formula>#REF!="Wushu"</formula>
    </cfRule>
    <cfRule type="expression" dxfId="229" priority="1526">
      <formula>AND(#REF!="Karaté Contact",$E51="Compétitions")</formula>
    </cfRule>
    <cfRule type="expression" dxfId="228" priority="1527">
      <formula>#REF!="Grades"</formula>
    </cfRule>
  </conditionalFormatting>
  <conditionalFormatting sqref="D51:D53 D55 D58 D64:D65 D89:D93">
    <cfRule type="expression" dxfId="227" priority="6506">
      <formula>AND(#REF!="Karaté Contact",$E51="Compétitions")</formula>
    </cfRule>
    <cfRule type="expression" dxfId="226" priority="6505">
      <formula>#REF!="Wushu"</formula>
    </cfRule>
    <cfRule type="expression" dxfId="225" priority="6507">
      <formula>#REF!="Grades"</formula>
    </cfRule>
    <cfRule type="expression" dxfId="224" priority="6503">
      <formula>#REF!="Yoseikan Budo"</formula>
    </cfRule>
    <cfRule type="expression" dxfId="223" priority="6504">
      <formula>#REF!="AMV"</formula>
    </cfRule>
    <cfRule type="expression" dxfId="222" priority="6502">
      <formula>AND(#REF!="Karaté Contact",$E51="Stage")</formula>
    </cfRule>
    <cfRule type="expression" dxfId="221" priority="6501">
      <formula>AND(#REF!="Karaté",$E51="Compétitions")</formula>
    </cfRule>
    <cfRule type="expression" dxfId="220" priority="6500" stopIfTrue="1">
      <formula>AND(#REF!="Krav Maga",$E51="compétitions")</formula>
    </cfRule>
  </conditionalFormatting>
  <conditionalFormatting sqref="D51:D53">
    <cfRule type="expression" dxfId="219" priority="6150">
      <formula>#REF!="DA"</formula>
    </cfRule>
    <cfRule type="expression" dxfId="218" priority="1529">
      <formula>#REF!="KALI ESKRIMA"</formula>
    </cfRule>
  </conditionalFormatting>
  <conditionalFormatting sqref="D55">
    <cfRule type="expression" dxfId="217" priority="2540">
      <formula>#REF!="KALI ESKRIMA"</formula>
    </cfRule>
  </conditionalFormatting>
  <conditionalFormatting sqref="D59">
    <cfRule type="expression" dxfId="216" priority="1331">
      <formula>AND($F59="Karaté Contact",$G59="Stage")</formula>
    </cfRule>
    <cfRule type="expression" dxfId="215" priority="1332">
      <formula>$F59="Yoseikan Budo"</formula>
    </cfRule>
    <cfRule type="expression" dxfId="214" priority="1333">
      <formula>$F59="AMV"</formula>
    </cfRule>
    <cfRule type="expression" dxfId="213" priority="1334">
      <formula>AND($F59="Wushu",$G59="compétitions")</formula>
    </cfRule>
    <cfRule type="expression" dxfId="212" priority="1335">
      <formula>AND($F59="Wushu",$G59="stage")</formula>
    </cfRule>
    <cfRule type="expression" dxfId="211" priority="1336">
      <formula>AND($F59="Karaté Contact",$G59="Compétitions")</formula>
    </cfRule>
    <cfRule type="expression" dxfId="210" priority="1338">
      <formula>$F59="DA"</formula>
    </cfRule>
    <cfRule type="expression" dxfId="209" priority="1326">
      <formula>$F59="Karaté Mix"</formula>
    </cfRule>
    <cfRule type="expression" dxfId="208" priority="1337">
      <formula>$F59="Grades"</formula>
    </cfRule>
    <cfRule type="expression" dxfId="207" priority="1327">
      <formula>$F59="KALI ESKRIMA"</formula>
    </cfRule>
    <cfRule type="expression" dxfId="206" priority="1328" stopIfTrue="1">
      <formula>AND($F59="Krav Maga",$G59="stage")</formula>
    </cfRule>
    <cfRule type="expression" dxfId="205" priority="1329" stopIfTrue="1">
      <formula>AND($F59="Krav Maga",$G59="compétitions")</formula>
    </cfRule>
    <cfRule type="expression" dxfId="204" priority="1330">
      <formula>AND($F59="Karaté",$G59="Compétitions")</formula>
    </cfRule>
  </conditionalFormatting>
  <conditionalFormatting sqref="D66:D67">
    <cfRule type="expression" dxfId="203" priority="7918" stopIfTrue="1">
      <formula>AND(#REF!="Krav Maga",$E70="stage")</formula>
    </cfRule>
    <cfRule type="expression" dxfId="202" priority="7917">
      <formula>#REF!="Grades"</formula>
    </cfRule>
    <cfRule type="expression" dxfId="201" priority="7910" stopIfTrue="1">
      <formula>AND(#REF!="Krav Maga",$E70="compétitions")</formula>
    </cfRule>
    <cfRule type="expression" dxfId="200" priority="7915">
      <formula>#REF!="Wushu"</formula>
    </cfRule>
    <cfRule type="expression" dxfId="199" priority="7913">
      <formula>#REF!="Yoseikan Budo"</formula>
    </cfRule>
    <cfRule type="expression" dxfId="198" priority="7912">
      <formula>AND(#REF!="Karaté Contact",$E70="Stage")</formula>
    </cfRule>
    <cfRule type="expression" dxfId="197" priority="7911">
      <formula>AND(#REF!="Karaté",$E70="Compétitions")</formula>
    </cfRule>
    <cfRule type="expression" dxfId="196" priority="7916">
      <formula>AND(#REF!="Karaté Contact",$E70="Compétitions")</formula>
    </cfRule>
    <cfRule type="expression" dxfId="195" priority="7914">
      <formula>#REF!="AMV"</formula>
    </cfRule>
  </conditionalFormatting>
  <conditionalFormatting sqref="D68">
    <cfRule type="expression" dxfId="194" priority="7863" stopIfTrue="1">
      <formula>AND(#REF!="Krav Maga",$E71="stage")</formula>
    </cfRule>
    <cfRule type="expression" dxfId="193" priority="7861">
      <formula>#REF!="Grades"</formula>
    </cfRule>
    <cfRule type="expression" dxfId="192" priority="7860">
      <formula>AND(#REF!="Karaté Contact",$E71="Compétitions")</formula>
    </cfRule>
    <cfRule type="expression" dxfId="191" priority="7859">
      <formula>#REF!="Wushu"</formula>
    </cfRule>
    <cfRule type="expression" dxfId="190" priority="7858">
      <formula>#REF!="AMV"</formula>
    </cfRule>
    <cfRule type="expression" dxfId="189" priority="7857">
      <formula>#REF!="Yoseikan Budo"</formula>
    </cfRule>
    <cfRule type="expression" dxfId="188" priority="7856">
      <formula>AND(#REF!="Karaté Contact",$E71="Stage")</formula>
    </cfRule>
    <cfRule type="expression" dxfId="187" priority="7854" stopIfTrue="1">
      <formula>AND(#REF!="Krav Maga",$E71="compétitions")</formula>
    </cfRule>
    <cfRule type="expression" dxfId="186" priority="7855">
      <formula>AND(#REF!="Karaté",$E71="Compétitions")</formula>
    </cfRule>
  </conditionalFormatting>
  <conditionalFormatting sqref="D72">
    <cfRule type="expression" dxfId="185" priority="785">
      <formula>#REF!="KALI ESKRIMA"</formula>
    </cfRule>
    <cfRule type="expression" dxfId="184" priority="782">
      <formula>AND(#REF!="Karaté Contact",#REF!="Compétitions")</formula>
    </cfRule>
    <cfRule type="expression" dxfId="183" priority="774" stopIfTrue="1">
      <formula>AND(#REF!="Krav Maga",#REF!="stage")</formula>
    </cfRule>
    <cfRule type="expression" dxfId="182" priority="775" stopIfTrue="1">
      <formula>AND(#REF!="Krav Maga",#REF!="compétitions")</formula>
    </cfRule>
    <cfRule type="expression" dxfId="181" priority="773">
      <formula>#REF!="DA"</formula>
    </cfRule>
    <cfRule type="expression" dxfId="180" priority="772">
      <formula>$F72="KALI ESKRIMA"</formula>
    </cfRule>
    <cfRule type="expression" dxfId="179" priority="781">
      <formula>AND(#REF!="Wushu",#REF!="stage")</formula>
    </cfRule>
    <cfRule type="expression" dxfId="178" priority="780">
      <formula>AND(#REF!="Wushu",#REF!="compétitions")</formula>
    </cfRule>
    <cfRule type="expression" dxfId="177" priority="779">
      <formula>#REF!="AMV"</formula>
    </cfRule>
    <cfRule type="expression" dxfId="176" priority="778">
      <formula>#REF!="Yoseikan Budo"</formula>
    </cfRule>
    <cfRule type="expression" dxfId="175" priority="777">
      <formula>AND(#REF!="Karaté Contact",#REF!="Stage")</formula>
    </cfRule>
    <cfRule type="expression" dxfId="174" priority="776">
      <formula>AND(#REF!="Karaté",#REF!="Compétitions")</formula>
    </cfRule>
    <cfRule type="expression" dxfId="173" priority="783">
      <formula>#REF!="Grades"</formula>
    </cfRule>
    <cfRule type="expression" dxfId="172" priority="784">
      <formula>#REF!="Karaté Mix"</formula>
    </cfRule>
  </conditionalFormatting>
  <conditionalFormatting sqref="D73:D74">
    <cfRule type="expression" dxfId="171" priority="350">
      <formula>AND($E72="Karaté Contact",$F72="Stage")</formula>
    </cfRule>
    <cfRule type="expression" dxfId="170" priority="349">
      <formula>AND($E72="Karaté",$F72="Compétitions")</formula>
    </cfRule>
    <cfRule type="expression" dxfId="169" priority="348" stopIfTrue="1">
      <formula>AND($E72="Krav Maga",$F72="compétitions")</formula>
    </cfRule>
    <cfRule type="expression" dxfId="168" priority="347" stopIfTrue="1">
      <formula>AND($E72="Krav Maga",$F72="stage")</formula>
    </cfRule>
    <cfRule type="expression" dxfId="167" priority="346">
      <formula>$E72="KALI ESKRIMA"</formula>
    </cfRule>
    <cfRule type="expression" dxfId="166" priority="345">
      <formula>$E72="Karaté Mix"</formula>
    </cfRule>
    <cfRule type="expression" dxfId="165" priority="352">
      <formula>$E72="AMV"</formula>
    </cfRule>
    <cfRule type="expression" dxfId="164" priority="351">
      <formula>$E72="Yoseikan Budo"</formula>
    </cfRule>
    <cfRule type="expression" dxfId="163" priority="353">
      <formula>$E72="Wushu"</formula>
    </cfRule>
    <cfRule type="expression" dxfId="162" priority="356">
      <formula>$E72="DA"</formula>
    </cfRule>
    <cfRule type="expression" dxfId="161" priority="355">
      <formula>$E72="Grades"</formula>
    </cfRule>
    <cfRule type="expression" dxfId="160" priority="354">
      <formula>AND($E72="Karaté Contact",$F72="Compétitions")</formula>
    </cfRule>
  </conditionalFormatting>
  <conditionalFormatting sqref="D75 A75:B78 D79">
    <cfRule type="expression" dxfId="159" priority="7482">
      <formula>AND(#REF!="Karaté",#REF!="Compétitions")</formula>
    </cfRule>
    <cfRule type="expression" dxfId="158" priority="7481" stopIfTrue="1">
      <formula>AND(#REF!="Krav Maga",#REF!="compétitions")</formula>
    </cfRule>
    <cfRule type="expression" dxfId="157" priority="7480" stopIfTrue="1">
      <formula>AND(#REF!="Krav Maga",#REF!="stage")</formula>
    </cfRule>
    <cfRule type="expression" dxfId="156" priority="7486">
      <formula>AND(#REF!="Wushu",#REF!="compétitions")</formula>
    </cfRule>
    <cfRule type="expression" dxfId="155" priority="7478">
      <formula>#REF!="DA"</formula>
    </cfRule>
    <cfRule type="expression" dxfId="154" priority="7485">
      <formula>#REF!="AMV"</formula>
    </cfRule>
    <cfRule type="expression" dxfId="153" priority="7484">
      <formula>#REF!="Yoseikan Budo"</formula>
    </cfRule>
    <cfRule type="expression" dxfId="152" priority="7483">
      <formula>AND(#REF!="Karaté Contact",#REF!="Stage")</formula>
    </cfRule>
    <cfRule type="expression" dxfId="151" priority="7500">
      <formula>#REF!="Karaté Mix"</formula>
    </cfRule>
    <cfRule type="expression" dxfId="150" priority="7489">
      <formula>#REF!="Grades"</formula>
    </cfRule>
    <cfRule type="expression" dxfId="149" priority="7488">
      <formula>AND(#REF!="Karaté Contact",#REF!="Compétitions")</formula>
    </cfRule>
    <cfRule type="expression" dxfId="148" priority="7487">
      <formula>AND(#REF!="Wushu",#REF!="stage")</formula>
    </cfRule>
    <cfRule type="expression" dxfId="147" priority="7501">
      <formula>#REF!="KALI ESKRIMA"</formula>
    </cfRule>
  </conditionalFormatting>
  <conditionalFormatting sqref="D80:D81">
    <cfRule type="expression" dxfId="146" priority="1749">
      <formula>$G83="Grades"</formula>
    </cfRule>
    <cfRule type="expression" dxfId="145" priority="1748">
      <formula>AND($G83="Karaté Contact",$H83="Compétitions")</formula>
    </cfRule>
    <cfRule type="expression" dxfId="144" priority="1747">
      <formula>$G83="Wushu"</formula>
    </cfRule>
    <cfRule type="expression" dxfId="143" priority="1746">
      <formula>$G83="AMV"</formula>
    </cfRule>
    <cfRule type="expression" dxfId="142" priority="1745">
      <formula>$G83="Yoseikan Budo"</formula>
    </cfRule>
    <cfRule type="expression" dxfId="141" priority="1744">
      <formula>AND($G83="Karaté Contact",$H83="Stage")</formula>
    </cfRule>
    <cfRule type="expression" dxfId="140" priority="1743">
      <formula>AND($G83="Karaté",$H83="Compétitions")</formula>
    </cfRule>
    <cfRule type="expression" dxfId="139" priority="1741" stopIfTrue="1">
      <formula>AND($G83="Krav Maga",$H83="stage")</formula>
    </cfRule>
    <cfRule type="expression" dxfId="138" priority="1740">
      <formula>$G83="KALI ESKRIMA"</formula>
    </cfRule>
    <cfRule type="expression" dxfId="137" priority="1739">
      <formula>$G83="Karaté Mix"</formula>
    </cfRule>
    <cfRule type="expression" dxfId="136" priority="1750">
      <formula>$G83="DA"</formula>
    </cfRule>
    <cfRule type="expression" dxfId="135" priority="1742" stopIfTrue="1">
      <formula>AND($G83="Krav Maga",$H83="compétitions")</formula>
    </cfRule>
  </conditionalFormatting>
  <conditionalFormatting sqref="D83">
    <cfRule type="expression" dxfId="134" priority="281">
      <formula>#REF!="Grades"</formula>
    </cfRule>
    <cfRule type="expression" dxfId="133" priority="269">
      <formula>#REF!="DA"</formula>
    </cfRule>
    <cfRule type="expression" dxfId="132" priority="279">
      <formula>AND(#REF!="Wushu",#REF!="stage")</formula>
    </cfRule>
    <cfRule type="expression" dxfId="131" priority="278">
      <formula>AND(#REF!="Wushu",#REF!="compétitions")</formula>
    </cfRule>
    <cfRule type="expression" dxfId="130" priority="277">
      <formula>#REF!="AMV"</formula>
    </cfRule>
    <cfRule type="expression" dxfId="129" priority="276">
      <formula>#REF!="Yoseikan Budo"</formula>
    </cfRule>
    <cfRule type="expression" dxfId="128" priority="275">
      <formula>AND(#REF!="Karaté Contact",#REF!="Stage")</formula>
    </cfRule>
    <cfRule type="expression" dxfId="127" priority="274">
      <formula>AND(#REF!="Karaté",#REF!="Compétitions")</formula>
    </cfRule>
    <cfRule type="expression" dxfId="126" priority="273" stopIfTrue="1">
      <formula>AND(#REF!="Krav Maga",#REF!="compétitions")</formula>
    </cfRule>
    <cfRule type="expression" dxfId="125" priority="272" stopIfTrue="1">
      <formula>AND(#REF!="Krav Maga",#REF!="stage")</formula>
    </cfRule>
    <cfRule type="expression" dxfId="124" priority="271">
      <formula>#REF!="KALI ESKRIMA"</formula>
    </cfRule>
    <cfRule type="expression" dxfId="123" priority="270">
      <formula>#REF!="Karaté Mix"</formula>
    </cfRule>
    <cfRule type="expression" dxfId="122" priority="280">
      <formula>AND(#REF!="Karaté Contact",#REF!="Compétitions")</formula>
    </cfRule>
  </conditionalFormatting>
  <conditionalFormatting sqref="D86:D87">
    <cfRule type="expression" dxfId="121" priority="318">
      <formula>$F86="Grades"</formula>
    </cfRule>
    <cfRule type="expression" dxfId="120" priority="317">
      <formula>AND($F86="Karaté Contact",$G86="Compétitions")</formula>
    </cfRule>
    <cfRule type="expression" dxfId="119" priority="316">
      <formula>AND($F86="Wushu",$G86="stage")</formula>
    </cfRule>
    <cfRule type="expression" dxfId="118" priority="315">
      <formula>AND($F86="Wushu",$G86="compétitions")</formula>
    </cfRule>
    <cfRule type="expression" dxfId="117" priority="314">
      <formula>$F86="AMV"</formula>
    </cfRule>
    <cfRule type="expression" dxfId="116" priority="313">
      <formula>$F86="Yoseikan Budo"</formula>
    </cfRule>
    <cfRule type="expression" dxfId="115" priority="312">
      <formula>AND($F86="Karaté Contact",$G86="Stage")</formula>
    </cfRule>
    <cfRule type="expression" dxfId="114" priority="311">
      <formula>AND($F86="Karaté",$G86="Compétitions")</formula>
    </cfRule>
    <cfRule type="expression" dxfId="113" priority="310" stopIfTrue="1">
      <formula>AND($F86="Krav Maga",$G86="compétitions")</formula>
    </cfRule>
    <cfRule type="expression" dxfId="112" priority="308">
      <formula>$F86="KALI ESKRIMA"</formula>
    </cfRule>
    <cfRule type="expression" dxfId="111" priority="307">
      <formula>$F86="Karaté Mix"</formula>
    </cfRule>
    <cfRule type="expression" dxfId="110" priority="309" stopIfTrue="1">
      <formula>AND($F86="Krav Maga",$G86="stage")</formula>
    </cfRule>
    <cfRule type="expression" dxfId="109" priority="319">
      <formula>$F86="DA"</formula>
    </cfRule>
  </conditionalFormatting>
  <conditionalFormatting sqref="D89:D93 D64:D65 D51:D53 D55 D58">
    <cfRule type="expression" dxfId="108" priority="6499" stopIfTrue="1">
      <formula>AND(#REF!="Krav Maga",$E51="stage")</formula>
    </cfRule>
  </conditionalFormatting>
  <conditionalFormatting sqref="D89:D93">
    <cfRule type="expression" dxfId="107" priority="7645">
      <formula>AND(#REF!="Karaté Contact",#REF!="Stage")</formula>
    </cfRule>
    <cfRule type="expression" dxfId="106" priority="7650">
      <formula>AND(#REF!="Karaté Contact",#REF!="Compétitions")</formula>
    </cfRule>
    <cfRule type="expression" dxfId="105" priority="7651">
      <formula>#REF!="Grades"</formula>
    </cfRule>
    <cfRule type="expression" dxfId="104" priority="7654">
      <formula>#REF!="Karaté Mix"</formula>
    </cfRule>
    <cfRule type="expression" dxfId="103" priority="7631">
      <formula>#REF!="DA"</formula>
    </cfRule>
    <cfRule type="expression" dxfId="102" priority="7646">
      <formula>#REF!="Yoseikan Budo"</formula>
    </cfRule>
    <cfRule type="expression" dxfId="101" priority="7642" stopIfTrue="1">
      <formula>AND(#REF!="Krav Maga",#REF!="stage")</formula>
    </cfRule>
    <cfRule type="expression" dxfId="100" priority="7647">
      <formula>#REF!="AMV"</formula>
    </cfRule>
    <cfRule type="expression" dxfId="99" priority="6554">
      <formula>#REF!="KALI ESKRIMA"</formula>
    </cfRule>
    <cfRule type="expression" dxfId="98" priority="6478">
      <formula>#REF!="DA"</formula>
    </cfRule>
    <cfRule type="expression" dxfId="97" priority="7649">
      <formula>AND(#REF!="Wushu",#REF!="stage")</formula>
    </cfRule>
    <cfRule type="expression" dxfId="96" priority="6553">
      <formula>#REF!="Karaté Mix"</formula>
    </cfRule>
    <cfRule type="expression" dxfId="95" priority="7644">
      <formula>AND(#REF!="Karaté",#REF!="Compétitions")</formula>
    </cfRule>
    <cfRule type="expression" dxfId="94" priority="7648">
      <formula>AND(#REF!="Wushu",#REF!="compétitions")</formula>
    </cfRule>
    <cfRule type="expression" dxfId="93" priority="7655">
      <formula>#REF!="KALI ESKRIMA"</formula>
    </cfRule>
    <cfRule type="expression" dxfId="92" priority="7643" stopIfTrue="1">
      <formula>AND(#REF!="Krav Maga",#REF!="compétitions")</formula>
    </cfRule>
  </conditionalFormatting>
  <conditionalFormatting sqref="D107:D108">
    <cfRule type="expression" dxfId="91" priority="164">
      <formula>$F107="Grades"</formula>
    </cfRule>
    <cfRule type="expression" dxfId="90" priority="162">
      <formula>AND($F107="Wushu",$G107="stage")</formula>
    </cfRule>
    <cfRule type="expression" dxfId="89" priority="161">
      <formula>AND($F107="Wushu",$G107="compétitions")</formula>
    </cfRule>
    <cfRule type="expression" dxfId="88" priority="160">
      <formula>$F107="AMV"</formula>
    </cfRule>
    <cfRule type="expression" dxfId="87" priority="159">
      <formula>$F107="Yoseikan Budo"</formula>
    </cfRule>
    <cfRule type="expression" dxfId="86" priority="158">
      <formula>AND($F107="Karaté Contact",$G107="Stage")</formula>
    </cfRule>
    <cfRule type="expression" dxfId="85" priority="157">
      <formula>AND($F107="Karaté",$G107="Compétitions")</formula>
    </cfRule>
    <cfRule type="expression" dxfId="84" priority="155" stopIfTrue="1">
      <formula>AND($F107="Krav Maga",$G107="stage")</formula>
    </cfRule>
    <cfRule type="expression" dxfId="83" priority="163">
      <formula>AND($F107="Karaté Contact",$G107="Compétitions")</formula>
    </cfRule>
    <cfRule type="expression" dxfId="82" priority="156" stopIfTrue="1">
      <formula>AND($F107="Krav Maga",$G107="compétitions")</formula>
    </cfRule>
  </conditionalFormatting>
  <conditionalFormatting sqref="D110">
    <cfRule type="expression" dxfId="81" priority="103">
      <formula>AND($F110="Karaté Contact",$G110="Stage")</formula>
    </cfRule>
    <cfRule type="expression" dxfId="80" priority="104">
      <formula>$F110="Yoseikan Budo"</formula>
    </cfRule>
    <cfRule type="expression" dxfId="79" priority="105">
      <formula>$F110="AMV"</formula>
    </cfRule>
    <cfRule type="expression" dxfId="78" priority="106">
      <formula>AND($F110="Wushu",$G110="compétitions")</formula>
    </cfRule>
    <cfRule type="expression" dxfId="77" priority="107">
      <formula>AND($F110="Wushu",$G110="stage")</formula>
    </cfRule>
    <cfRule type="expression" dxfId="76" priority="101" stopIfTrue="1">
      <formula>AND($F110="Krav Maga",$G110="compétitions")</formula>
    </cfRule>
    <cfRule type="expression" dxfId="75" priority="108">
      <formula>AND($F110="Karaté Contact",$G110="Compétitions")</formula>
    </cfRule>
    <cfRule type="expression" dxfId="74" priority="109">
      <formula>$F110="Grades"</formula>
    </cfRule>
    <cfRule type="expression" dxfId="73" priority="100" stopIfTrue="1">
      <formula>AND($F110="Krav Maga",$G110="stage")</formula>
    </cfRule>
    <cfRule type="expression" dxfId="72" priority="102">
      <formula>AND($F110="Karaté",$G110="Compétitions")</formula>
    </cfRule>
  </conditionalFormatting>
  <conditionalFormatting sqref="D124:D125">
    <cfRule type="expression" dxfId="71" priority="293">
      <formula>AND(#REF!="Karaté Contact",#REF!="Compétitions")</formula>
    </cfRule>
    <cfRule type="expression" dxfId="70" priority="292">
      <formula>AND(#REF!="Wushu",#REF!="stage")</formula>
    </cfRule>
    <cfRule type="expression" dxfId="69" priority="291">
      <formula>AND(#REF!="Wushu",#REF!="compétitions")</formula>
    </cfRule>
    <cfRule type="expression" dxfId="68" priority="290">
      <formula>#REF!="AMV"</formula>
    </cfRule>
    <cfRule type="expression" dxfId="67" priority="289">
      <formula>#REF!="Yoseikan Budo"</formula>
    </cfRule>
    <cfRule type="expression" dxfId="66" priority="288">
      <formula>AND(#REF!="Karaté Contact",#REF!="Stage")</formula>
    </cfRule>
    <cfRule type="expression" dxfId="65" priority="287">
      <formula>AND(#REF!="Karaté",#REF!="Compétitions")</formula>
    </cfRule>
    <cfRule type="expression" dxfId="64" priority="286" stopIfTrue="1">
      <formula>AND(#REF!="Krav Maga",#REF!="compétitions")</formula>
    </cfRule>
    <cfRule type="expression" dxfId="63" priority="284">
      <formula>#REF!="KALI ESKRIMA"</formula>
    </cfRule>
    <cfRule type="expression" dxfId="62" priority="282">
      <formula>#REF!="DA"</formula>
    </cfRule>
    <cfRule type="expression" dxfId="61" priority="285" stopIfTrue="1">
      <formula>AND(#REF!="Krav Maga",#REF!="stage")</formula>
    </cfRule>
    <cfRule type="expression" dxfId="60" priority="294">
      <formula>#REF!="Grades"</formula>
    </cfRule>
    <cfRule type="expression" dxfId="59" priority="283">
      <formula>#REF!="Karaté Mix"</formula>
    </cfRule>
  </conditionalFormatting>
  <conditionalFormatting sqref="D128">
    <cfRule type="expression" dxfId="58" priority="341">
      <formula>AND(#REF!="Wushu",#REF!="compétitions")</formula>
    </cfRule>
    <cfRule type="expression" dxfId="57" priority="342">
      <formula>AND(#REF!="Wushu",#REF!="stage")</formula>
    </cfRule>
    <cfRule type="expression" dxfId="56" priority="343">
      <formula>AND(#REF!="Karaté Contact",#REF!="Compétitions")</formula>
    </cfRule>
    <cfRule type="expression" dxfId="55" priority="344">
      <formula>#REF!="Grades"</formula>
    </cfRule>
    <cfRule type="expression" dxfId="54" priority="336" stopIfTrue="1">
      <formula>AND(#REF!="Krav Maga",#REF!="compétitions")</formula>
    </cfRule>
    <cfRule type="expression" dxfId="53" priority="335" stopIfTrue="1">
      <formula>AND(#REF!="Krav Maga",#REF!="stage")</formula>
    </cfRule>
    <cfRule type="expression" dxfId="52" priority="332">
      <formula>#REF!="DA"</formula>
    </cfRule>
    <cfRule type="expression" dxfId="51" priority="333">
      <formula>#REF!="Karaté Mix"</formula>
    </cfRule>
    <cfRule type="expression" dxfId="50" priority="334">
      <formula>#REF!="KALI ESKRIMA"</formula>
    </cfRule>
    <cfRule type="expression" dxfId="49" priority="337">
      <formula>AND(#REF!="Karaté",#REF!="Compétitions")</formula>
    </cfRule>
    <cfRule type="expression" dxfId="48" priority="338">
      <formula>AND(#REF!="Karaté Contact",#REF!="Stage")</formula>
    </cfRule>
    <cfRule type="expression" dxfId="47" priority="339">
      <formula>#REF!="Yoseikan Budo"</formula>
    </cfRule>
    <cfRule type="expression" dxfId="46" priority="340">
      <formula>#REF!="AMV"</formula>
    </cfRule>
  </conditionalFormatting>
  <conditionalFormatting sqref="D129 A130:C130">
    <cfRule type="expression" dxfId="45" priority="854" stopIfTrue="1">
      <formula>AND(#REF!="Krav Maga",#REF!="stage")</formula>
    </cfRule>
    <cfRule type="expression" dxfId="44" priority="863">
      <formula>#REF!="Grades"</formula>
    </cfRule>
    <cfRule type="expression" dxfId="43" priority="862">
      <formula>AND(#REF!="Karaté Contact",#REF!="Compétitions")</formula>
    </cfRule>
    <cfRule type="expression" dxfId="42" priority="861">
      <formula>AND(#REF!="Wushu",#REF!="stage")</formula>
    </cfRule>
    <cfRule type="expression" dxfId="41" priority="860">
      <formula>AND(#REF!="Wushu",#REF!="compétitions")</formula>
    </cfRule>
    <cfRule type="expression" dxfId="40" priority="859">
      <formula>#REF!="AMV"</formula>
    </cfRule>
    <cfRule type="expression" dxfId="39" priority="858">
      <formula>#REF!="Yoseikan Budo"</formula>
    </cfRule>
    <cfRule type="expression" dxfId="38" priority="857">
      <formula>AND(#REF!="Karaté Contact",#REF!="Stage")</formula>
    </cfRule>
    <cfRule type="expression" dxfId="37" priority="856">
      <formula>AND(#REF!="Karaté",#REF!="Compétitions")</formula>
    </cfRule>
    <cfRule type="expression" dxfId="36" priority="855" stopIfTrue="1">
      <formula>AND(#REF!="Krav Maga",#REF!="compétitions")</formula>
    </cfRule>
  </conditionalFormatting>
  <conditionalFormatting sqref="E79 C84">
    <cfRule type="expression" dxfId="35" priority="2367">
      <formula>$E79="Karaté Mix"</formula>
    </cfRule>
    <cfRule type="expression" dxfId="34" priority="2368">
      <formula>$E79="KALI ESKRIMA"</formula>
    </cfRule>
    <cfRule type="expression" dxfId="33" priority="2369" stopIfTrue="1">
      <formula>AND($E79="Krav Maga",$F79="stage")</formula>
    </cfRule>
    <cfRule type="expression" dxfId="32" priority="2377">
      <formula>$E79="Grades"</formula>
    </cfRule>
    <cfRule type="expression" dxfId="31" priority="2370" stopIfTrue="1">
      <formula>AND($E79="Krav Maga",$F79="compétitions")</formula>
    </cfRule>
    <cfRule type="expression" dxfId="30" priority="2371">
      <formula>AND($E79="Karaté",$F79="Compétitions")</formula>
    </cfRule>
    <cfRule type="expression" dxfId="29" priority="2372">
      <formula>AND($E79="Karaté Contact",$F79="Stage")</formula>
    </cfRule>
    <cfRule type="expression" dxfId="28" priority="2373">
      <formula>$E79="Yoseikan Budo"</formula>
    </cfRule>
    <cfRule type="expression" dxfId="27" priority="2374">
      <formula>$E79="AMV"</formula>
    </cfRule>
    <cfRule type="expression" dxfId="26" priority="2375">
      <formula>$E79="Wushu"</formula>
    </cfRule>
    <cfRule type="expression" dxfId="25" priority="2376">
      <formula>AND($E79="Karaté Contact",$F79="Compétitions")</formula>
    </cfRule>
    <cfRule type="expression" dxfId="24" priority="2378">
      <formula>$E79="DA"</formula>
    </cfRule>
  </conditionalFormatting>
  <conditionalFormatting sqref="F107:XFD108">
    <cfRule type="expression" dxfId="23" priority="168" stopIfTrue="1">
      <formula>AND($E107="Krav Maga",$F107="compétitions")</formula>
    </cfRule>
    <cfRule type="expression" dxfId="22" priority="167" stopIfTrue="1">
      <formula>AND($E107="Krav Maga",$F107="stage")</formula>
    </cfRule>
    <cfRule type="expression" dxfId="21" priority="166">
      <formula>$E107="KALI ESKRIMA"</formula>
    </cfRule>
    <cfRule type="expression" dxfId="20" priority="176">
      <formula>$E107="DA"</formula>
    </cfRule>
    <cfRule type="expression" dxfId="19" priority="171">
      <formula>$E107="Yoseikan Budo"</formula>
    </cfRule>
    <cfRule type="expression" dxfId="18" priority="175">
      <formula>$E107="Grades"</formula>
    </cfRule>
    <cfRule type="expression" dxfId="17" priority="174">
      <formula>AND($E107="Karaté Contact",$F107="Compétitions")</formula>
    </cfRule>
    <cfRule type="expression" dxfId="16" priority="173">
      <formula>$E107="Wushu"</formula>
    </cfRule>
    <cfRule type="expression" dxfId="15" priority="172">
      <formula>$E107="AMV"</formula>
    </cfRule>
    <cfRule type="expression" dxfId="14" priority="170">
      <formula>AND($E107="Karaté Contact",$F107="Stage")</formula>
    </cfRule>
    <cfRule type="expression" dxfId="13" priority="169">
      <formula>AND($E107="Karaté",$F107="Compétitions")</formula>
    </cfRule>
    <cfRule type="expression" dxfId="12" priority="165">
      <formula>$E107="Karaté Mix"</formula>
    </cfRule>
  </conditionalFormatting>
  <conditionalFormatting sqref="F110:XFD110">
    <cfRule type="expression" dxfId="11" priority="112" stopIfTrue="1">
      <formula>AND($E110="Krav Maga",$F110="stage")</formula>
    </cfRule>
    <cfRule type="expression" dxfId="10" priority="113" stopIfTrue="1">
      <formula>AND($E110="Krav Maga",$F110="compétitions")</formula>
    </cfRule>
    <cfRule type="expression" dxfId="9" priority="114">
      <formula>AND($E110="Karaté",$F110="Compétitions")</formula>
    </cfRule>
    <cfRule type="expression" dxfId="8" priority="110">
      <formula>$E110="Karaté Mix"</formula>
    </cfRule>
    <cfRule type="expression" dxfId="7" priority="115">
      <formula>AND($E110="Karaté Contact",$F110="Stage")</formula>
    </cfRule>
    <cfRule type="expression" dxfId="6" priority="121">
      <formula>$E110="DA"</formula>
    </cfRule>
    <cfRule type="expression" dxfId="5" priority="111">
      <formula>$E110="KALI ESKRIMA"</formula>
    </cfRule>
    <cfRule type="expression" dxfId="4" priority="119">
      <formula>AND($E110="Karaté Contact",$F110="Compétitions")</formula>
    </cfRule>
    <cfRule type="expression" dxfId="3" priority="118">
      <formula>$E110="Wushu"</formula>
    </cfRule>
    <cfRule type="expression" dxfId="2" priority="117">
      <formula>$E110="AMV"</formula>
    </cfRule>
    <cfRule type="expression" dxfId="1" priority="116">
      <formula>$E110="Yoseikan Budo"</formula>
    </cfRule>
    <cfRule type="expression" dxfId="0" priority="120">
      <formula>$E110="Grades"</formula>
    </cfRule>
  </conditionalFormatting>
  <printOptions horizontalCentered="1"/>
  <pageMargins left="0.19685039370078741" right="0.19685039370078741" top="0.39370078740157483" bottom="0.31496062992125984" header="0.19685039370078741" footer="0.19685039370078741"/>
  <pageSetup paperSize="9" scale="85" orientation="portrait" r:id="rId1"/>
  <headerFooter>
    <oddFooter>&amp;R&amp;D</oddFooter>
  </headerFooter>
  <drawing r:id="rId2"/>
  <legacyDrawing r:id="rId3"/>
  <oleObjects>
    <mc:AlternateContent xmlns:mc="http://schemas.openxmlformats.org/markup-compatibility/2006">
      <mc:Choice Requires="x14">
        <oleObject progId="PBrush" shapeId="1026" r:id="rId4">
          <objectPr defaultSize="0" autoPict="0" r:id="rId5">
            <anchor moveWithCells="1">
              <from>
                <xdr:col>3</xdr:col>
                <xdr:colOff>161925</xdr:colOff>
                <xdr:row>158</xdr:row>
                <xdr:rowOff>57150</xdr:rowOff>
              </from>
              <to>
                <xdr:col>3</xdr:col>
                <xdr:colOff>1343025</xdr:colOff>
                <xdr:row>160</xdr:row>
                <xdr:rowOff>95250</xdr:rowOff>
              </to>
            </anchor>
          </objectPr>
        </oleObject>
      </mc:Choice>
      <mc:Fallback>
        <oleObject progId="PBrush" shapeId="1026" r:id="rId4"/>
      </mc:Fallback>
    </mc:AlternateContent>
    <mc:AlternateContent xmlns:mc="http://schemas.openxmlformats.org/markup-compatibility/2006">
      <mc:Choice Requires="x14">
        <oleObject progId="PBrush" shapeId="1028" r:id="rId6">
          <objectPr defaultSize="0" autoPict="0" r:id="rId7">
            <anchor moveWithCells="1">
              <from>
                <xdr:col>0</xdr:col>
                <xdr:colOff>104775</xdr:colOff>
                <xdr:row>157</xdr:row>
                <xdr:rowOff>200025</xdr:rowOff>
              </from>
              <to>
                <xdr:col>1</xdr:col>
                <xdr:colOff>409575</xdr:colOff>
                <xdr:row>161</xdr:row>
                <xdr:rowOff>0</xdr:rowOff>
              </to>
            </anchor>
          </objectPr>
        </oleObject>
      </mc:Choice>
      <mc:Fallback>
        <oleObject progId="PBrush" shapeId="1028" r:id="rId6"/>
      </mc:Fallback>
    </mc:AlternateContent>
    <mc:AlternateContent xmlns:mc="http://schemas.openxmlformats.org/markup-compatibility/2006">
      <mc:Choice Requires="x14">
        <oleObject progId="PBrush" shapeId="1029" r:id="rId8">
          <objectPr defaultSize="0" autoPict="0" r:id="rId9">
            <anchor moveWithCells="1">
              <from>
                <xdr:col>2</xdr:col>
                <xdr:colOff>2038350</xdr:colOff>
                <xdr:row>157</xdr:row>
                <xdr:rowOff>209550</xdr:rowOff>
              </from>
              <to>
                <xdr:col>2</xdr:col>
                <xdr:colOff>2533650</xdr:colOff>
                <xdr:row>161</xdr:row>
                <xdr:rowOff>9525</xdr:rowOff>
              </to>
            </anchor>
          </objectPr>
        </oleObject>
      </mc:Choice>
      <mc:Fallback>
        <oleObject progId="PBrush" shapeId="1029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3A1D8-196A-4091-8ED0-A9E325008126}">
  <dimension ref="A1"/>
  <sheetViews>
    <sheetView workbookViewId="0">
      <selection activeCell="Q28" sqref="Q28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CALENDRIER 2023-2024 CB</vt:lpstr>
      <vt:lpstr>Feuil1</vt:lpstr>
      <vt:lpstr>'CALENDRIER 2023-2024 CB'!Zone_d_impression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2024-06-06T10:06:23Z</dcterms:modified>
</cp:coreProperties>
</file>