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rinne Beneito\Documents\MES DOCUMENTS CORINNE\Documents Corinne\CALENDRIERS LIGUE\CALENDRIERS SPORTIFS\Calendrier Ligue 2025\"/>
    </mc:Choice>
  </mc:AlternateContent>
  <xr:revisionPtr revIDLastSave="0" documentId="13_ncr:1_{DA0FD221-5982-464E-A6B5-4264A19189B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alendrier Sportif 2024-2025" sheetId="1" r:id="rId1"/>
  </sheets>
  <definedNames>
    <definedName name="_xlnm.Print_Area" localSheetId="0">'Calendrier Sportif 2024-2025'!$A$1:$D$114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<sst xmlns="http://schemas.openxmlformats.org/spreadsheetml/2006/main" count="348" uniqueCount="185">
  <si>
    <t>SEPTEMBRE</t>
  </si>
  <si>
    <t>OCTOBRE</t>
  </si>
  <si>
    <t>Stage National des Experts Japonais</t>
  </si>
  <si>
    <t>NOVEMBRE</t>
  </si>
  <si>
    <t>JANVIER</t>
  </si>
  <si>
    <t>MARS</t>
  </si>
  <si>
    <t>AVRIL</t>
  </si>
  <si>
    <t>MAI</t>
  </si>
  <si>
    <t>JUIN</t>
  </si>
  <si>
    <t>S</t>
  </si>
  <si>
    <t>D</t>
  </si>
  <si>
    <t>INJ</t>
  </si>
  <si>
    <t>4</t>
  </si>
  <si>
    <t>Bourges</t>
  </si>
  <si>
    <t>Lille</t>
  </si>
  <si>
    <t>Coupe de France des corporations</t>
  </si>
  <si>
    <t>Ceyrat Arténium</t>
  </si>
  <si>
    <t>Coubertin</t>
  </si>
  <si>
    <t>Championnat de France Body Karaté  et Open Free Style</t>
  </si>
  <si>
    <t>DU</t>
  </si>
  <si>
    <t>01 AU 31</t>
  </si>
  <si>
    <t>VERQUIN (62 Bethune)</t>
  </si>
  <si>
    <t>13</t>
  </si>
  <si>
    <t>3</t>
  </si>
  <si>
    <t>Vannes</t>
  </si>
  <si>
    <t>Championnat de France Kata et Combat Seniors - Equipes</t>
  </si>
  <si>
    <t xml:space="preserve">Coupe de France Kata Pupilles </t>
  </si>
  <si>
    <t xml:space="preserve">Coupe de France Kata Benjamins </t>
  </si>
  <si>
    <t>12</t>
  </si>
  <si>
    <t>Open Body Karaté</t>
  </si>
  <si>
    <t>DECEMBRE</t>
  </si>
  <si>
    <t>FEVRIER</t>
  </si>
  <si>
    <t>7 - 8</t>
  </si>
  <si>
    <t>14</t>
  </si>
  <si>
    <t>21</t>
  </si>
  <si>
    <t>21-22</t>
  </si>
  <si>
    <t>FFK</t>
  </si>
  <si>
    <t>S - D</t>
  </si>
  <si>
    <t>S-D</t>
  </si>
  <si>
    <t>5</t>
  </si>
  <si>
    <t xml:space="preserve">Stage information/recyclage arbitrage Régional </t>
  </si>
  <si>
    <t>6</t>
  </si>
  <si>
    <t xml:space="preserve">Réunion des Responsables de Grades Karaté et Krav Maga des  LR </t>
  </si>
  <si>
    <t>9</t>
  </si>
  <si>
    <t>10</t>
  </si>
  <si>
    <t>16-17</t>
  </si>
  <si>
    <t>24</t>
  </si>
  <si>
    <t>30</t>
  </si>
  <si>
    <t>1</t>
  </si>
  <si>
    <t>14-15</t>
  </si>
  <si>
    <t>18</t>
  </si>
  <si>
    <t>19</t>
  </si>
  <si>
    <t>V-S-D</t>
  </si>
  <si>
    <t>24-25-26</t>
  </si>
  <si>
    <t>2</t>
  </si>
  <si>
    <t>8</t>
  </si>
  <si>
    <t>15</t>
  </si>
  <si>
    <t>16</t>
  </si>
  <si>
    <t>22</t>
  </si>
  <si>
    <t>23</t>
  </si>
  <si>
    <t>19 - 20</t>
  </si>
  <si>
    <t>26 - 27</t>
  </si>
  <si>
    <t>10 - 11</t>
  </si>
  <si>
    <t>17 - 18</t>
  </si>
  <si>
    <t>25</t>
  </si>
  <si>
    <t>7</t>
  </si>
  <si>
    <t>21 - 22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</si>
  <si>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</si>
  <si>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</si>
  <si>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</si>
  <si>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Réunion des Présidents de Ligues</t>
  </si>
  <si>
    <t>Réunion des D.T.R</t>
  </si>
  <si>
    <t>Montpellier</t>
  </si>
  <si>
    <t>Octobre Rose dans les Ligues Régionales</t>
  </si>
  <si>
    <t>Réunion des responsables d'arbitrage des Régions</t>
  </si>
  <si>
    <t>Coupe de Normandie Kumité Minimes/Cadets/Juniors/Seniors/ Vétérans</t>
  </si>
  <si>
    <t>Open de Paris</t>
  </si>
  <si>
    <t>Louviers</t>
  </si>
  <si>
    <t>Coupe de Normandie  Wushu Taolu, Kung Fu traditionnel, Taijiquan</t>
  </si>
  <si>
    <t>Championnat de Fance Combat Espoirs Individuels/Equipes</t>
  </si>
  <si>
    <t>Stage Experts Japonais Tatsuya NAKA/ Manabu MURAKAMI</t>
  </si>
  <si>
    <t>Coupe de France Combat Cadets - Individuels</t>
  </si>
  <si>
    <t>Coupe de France Combat Seniors-  Individuels - Equipes</t>
  </si>
  <si>
    <t>Coupe de France Combat  Minimes- Individuels</t>
  </si>
  <si>
    <t>Coupe de France Combat Juniors -  Individuels - Equipes</t>
  </si>
  <si>
    <t>Championnat de France Karaté Mix Light - Individuels</t>
  </si>
  <si>
    <t>Championnat de France Karaté Mix - Individuels</t>
  </si>
  <si>
    <t>Coupe de Normandie Karaté Light-Contact, Karaté Semi-Contact, Karaté Contact et Karaté Full-Contact</t>
  </si>
  <si>
    <t>Deauville</t>
  </si>
  <si>
    <t>Nancy</t>
  </si>
  <si>
    <t>Caen</t>
  </si>
  <si>
    <t>FFS Universitaire</t>
  </si>
  <si>
    <t>Championnat de France Kata et Combat Seniors - Individuels</t>
  </si>
  <si>
    <t>Championnat de France Kata CJE - Individuels</t>
  </si>
  <si>
    <t>Championnat de France Kata M - Equipes</t>
  </si>
  <si>
    <t>Championnat de France Combat Minimes - Individuels</t>
  </si>
  <si>
    <t>Championnat de France Combat Cadets - Individuels</t>
  </si>
  <si>
    <t xml:space="preserve">Deauville </t>
  </si>
  <si>
    <t xml:space="preserve">Maromme </t>
  </si>
  <si>
    <t xml:space="preserve">Lisieux </t>
  </si>
  <si>
    <t xml:space="preserve">Houlgate </t>
  </si>
  <si>
    <t>Championnat de France Combat Juniors - Individuels</t>
  </si>
  <si>
    <t>Championnat de France Combat Juniors - Equipes</t>
  </si>
  <si>
    <t>Coupe de France Combat Benjamins - Individuels</t>
  </si>
  <si>
    <t>Coupe de France Combat Pupilles - Individuels</t>
  </si>
  <si>
    <t>Championnat de France Combat Vétérans - Individuels</t>
  </si>
  <si>
    <t>Championnat de France Kata Vétérans - Individuels</t>
  </si>
  <si>
    <t>Chambly</t>
  </si>
  <si>
    <t>Coupe de France Combat  Zone Nord MCJ - Individuels</t>
  </si>
  <si>
    <t>Open Kata - KUMITE Pupilles/Benjamins (sélectif)</t>
  </si>
  <si>
    <t>AG Elective et Ordinaire CDK Calvados</t>
  </si>
  <si>
    <t>CDK 14</t>
  </si>
  <si>
    <t>Challenge Nelly Lemair - Karaté Light contact P à V - CDK 76</t>
  </si>
  <si>
    <t>CDK 76</t>
  </si>
  <si>
    <t>Championnat de France des Ligues Régionales MCJS Equipes</t>
  </si>
  <si>
    <t>AG Elective et Ordinaire CDK Eure</t>
  </si>
  <si>
    <t>CDK 27</t>
  </si>
  <si>
    <t>27</t>
  </si>
  <si>
    <t>AG Elective  CDK Orne</t>
  </si>
  <si>
    <t>CDK 61</t>
  </si>
  <si>
    <t xml:space="preserve">Championnat de Normandie KUMITE  MCJS Individuels/ Equipes (sélectif)
Examen d'Arbitrage                                                   </t>
  </si>
  <si>
    <t>Pont à Mousson</t>
  </si>
  <si>
    <t>VILLEBON</t>
  </si>
  <si>
    <t>En attente de salle</t>
  </si>
  <si>
    <t>PARIS / COUBERTIN</t>
  </si>
  <si>
    <t xml:space="preserve">INJ </t>
  </si>
  <si>
    <t>29-30</t>
  </si>
  <si>
    <t>Bourg de Péage</t>
  </si>
  <si>
    <t>Verquin (62 Bethune)</t>
  </si>
  <si>
    <t>Villebon</t>
  </si>
  <si>
    <t>Coupe de France KATA  Zone Nord MCJ Espoirs - Individules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</si>
  <si>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</si>
  <si>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</si>
  <si>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</si>
  <si>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</si>
  <si>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Ligue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</si>
  <si>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</si>
  <si>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</si>
  <si>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</si>
  <si>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</si>
  <si>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V</t>
  </si>
  <si>
    <t>Stage d'entraînement  Régional Combat</t>
  </si>
  <si>
    <t>Saint-Lô</t>
  </si>
  <si>
    <t>Honfleur</t>
  </si>
  <si>
    <t>Oissel</t>
  </si>
  <si>
    <t>Stage Régional Vétérans Combat</t>
  </si>
  <si>
    <t>Lillebonne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</si>
  <si>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</si>
  <si>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</si>
  <si>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</si>
  <si>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</si>
  <si>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</si>
  <si>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</si>
  <si>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</si>
  <si>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</si>
  <si>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</si>
  <si>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26</t>
  </si>
  <si>
    <t>Saint-Marcel</t>
  </si>
  <si>
    <t>Le Havre</t>
  </si>
  <si>
    <t>Stage Régional découverte KARATE MIX</t>
  </si>
  <si>
    <t>Stage Régional FULL CONTACT</t>
  </si>
  <si>
    <t>Rouen St Exupéry</t>
  </si>
  <si>
    <t>Assemblée Générale Ordinaire de la Ligue</t>
  </si>
  <si>
    <t>Hérouville Saint-Clair</t>
  </si>
  <si>
    <t>Saint-Pierre de Varengeville</t>
  </si>
  <si>
    <t>Examen 5ème Dan KRAV MAGA</t>
  </si>
  <si>
    <t>Examens 1er 2ème et 4ème Dan KRAV MAGA</t>
  </si>
  <si>
    <t xml:space="preserve">Examens grades KRAV MAGA 1er 2ème, 3ème, 4ème Dan </t>
  </si>
  <si>
    <t>Examen grade 5ème Dan KRAV MAGA</t>
  </si>
  <si>
    <t>Challenge des Départements</t>
  </si>
  <si>
    <t>11</t>
  </si>
  <si>
    <t>Cléon</t>
  </si>
  <si>
    <t>Stage Régional d'Arbitrage Wushu</t>
  </si>
  <si>
    <t>Coupe de Normandie 1ère et 2ème division KATA Pupilles/Benjamins (sélective)</t>
  </si>
  <si>
    <t>Coupe de Normandie 1ère et  2ème division KUMITE Pupilles/Benjamins (sélective)</t>
  </si>
  <si>
    <t>Stage Régional d'arbitrage Karaté Contact</t>
  </si>
  <si>
    <t>Bosc le Hard</t>
  </si>
  <si>
    <t>Stage Régional de préparation examens grades Krav Maga - du 1er au 5ème Dan</t>
  </si>
  <si>
    <t xml:space="preserve">D </t>
  </si>
  <si>
    <t>Formation de Certification Body Karaté</t>
  </si>
  <si>
    <t>Journée d'évalutation Certification Body Karaté</t>
  </si>
  <si>
    <t>28</t>
  </si>
  <si>
    <t>Open de Normandie Krav Maga -  Coupe de Normandie Body Karaté</t>
  </si>
  <si>
    <t>Championnat de Normandie  KATA MCJSV - Individuels/Equipes (sélectif) -  Coupe de Normandie Para Karaté</t>
  </si>
  <si>
    <t>Stage Régional Information grades Krav Maga - Cadidiats/ Recyclage des Jurys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</si>
</sst>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FF3399"/>
      <name val="Century Gothic"/>
      <family val="2"/>
    </font>
    <font>
      <b/>
      <sz val="10"/>
      <color rgb="FFFF3399"/>
      <name val="Century Gothic"/>
      <family val="2"/>
    </font>
    <font>
      <sz val="11"/>
      <name val="Montserrat"/>
    </font>
    <font>
      <b/>
      <sz val="10"/>
      <color rgb="FF0000FF"/>
      <name val="Montserrat"/>
    </font>
    <font>
      <b/>
      <sz val="10"/>
      <color rgb="FFFF3399"/>
      <name val="Montserrat"/>
    </font>
    <font>
      <sz val="10"/>
      <color theme="1"/>
      <name val="Montserrat"/>
    </font>
    <font>
      <b/>
      <sz val="11"/>
      <color rgb="FF0000FF"/>
      <name val="Century Gothic"/>
      <family val="2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8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1" fontId="11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/>
    <xf numFmtId="0" fontId="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/>
    <xf numFmtId="0" fontId="7" fillId="3" borderId="1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1" fontId="7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17" fillId="3" borderId="15" xfId="0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6" fillId="0" borderId="0" xfId="0" applyFont="1"/>
    <xf numFmtId="49" fontId="1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4" fillId="4" borderId="7" xfId="0" applyNumberFormat="1" applyFont="1" applyFill="1" applyBorder="1" applyAlignment="1">
      <alignment horizontal="center" vertical="center"/>
    </xf>
    <xf numFmtId="17" fontId="4" fillId="4" borderId="6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0" fontId="9" fillId="0" borderId="0" xfId="2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 xr:uid="{BC30A539-C588-440A-A3FE-A682C36C0603}"/>
  </cellStyles>
  <dxfs count="1061"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C72C48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0000FF"/>
      <color rgb="FF66FF33"/>
      <color rgb="FFEAB4C5"/>
      <color rgb="FF0099FF"/>
      <color rgb="FFFF3399"/>
      <color rgb="FF3366FF"/>
      <color rgb="FF33CCCC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20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78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2024-2025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222250</xdr:colOff>
      <xdr:row>0</xdr:row>
      <xdr:rowOff>0</xdr:rowOff>
    </xdr:from>
    <xdr:to>
      <xdr:col>1</xdr:col>
      <xdr:colOff>598237</xdr:colOff>
      <xdr:row>0</xdr:row>
      <xdr:rowOff>1036755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090362" cy="10367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925609</xdr:colOff>
      <xdr:row>0</xdr:row>
      <xdr:rowOff>531363</xdr:rowOff>
    </xdr:from>
    <xdr:to>
      <xdr:col>2</xdr:col>
      <xdr:colOff>1495425</xdr:colOff>
      <xdr:row>0</xdr:row>
      <xdr:rowOff>1028142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59" y="531363"/>
          <a:ext cx="563466" cy="496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495181</xdr:rowOff>
    </xdr:from>
    <xdr:to>
      <xdr:col>2</xdr:col>
      <xdr:colOff>2981325</xdr:colOff>
      <xdr:row>0</xdr:row>
      <xdr:rowOff>980484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203" y="495181"/>
          <a:ext cx="562522" cy="49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504191</xdr:rowOff>
    </xdr:from>
    <xdr:to>
      <xdr:col>2</xdr:col>
      <xdr:colOff>4464050</xdr:colOff>
      <xdr:row>0</xdr:row>
      <xdr:rowOff>960967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667" y="504191"/>
          <a:ext cx="539133" cy="45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5338380</xdr:colOff>
      <xdr:row>0</xdr:row>
      <xdr:rowOff>474965</xdr:rowOff>
    </xdr:from>
    <xdr:to>
      <xdr:col>2</xdr:col>
      <xdr:colOff>6046258</xdr:colOff>
      <xdr:row>0</xdr:row>
      <xdr:rowOff>1021293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130" y="474965"/>
          <a:ext cx="707878" cy="539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6844241</xdr:colOff>
      <xdr:row>0</xdr:row>
      <xdr:rowOff>510115</xdr:rowOff>
    </xdr:from>
    <xdr:to>
      <xdr:col>3</xdr:col>
      <xdr:colOff>666750</xdr:colOff>
      <xdr:row>0</xdr:row>
      <xdr:rowOff>1054101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991" y="510115"/>
          <a:ext cx="918634" cy="54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107</xdr:row>
      <xdr:rowOff>105835</xdr:rowOff>
    </xdr:from>
    <xdr:to>
      <xdr:col>2</xdr:col>
      <xdr:colOff>1879021</xdr:colOff>
      <xdr:row>110</xdr:row>
      <xdr:rowOff>216958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372600</xdr:colOff>
      <xdr:row>104</xdr:row>
      <xdr:rowOff>37621</xdr:rowOff>
    </xdr:from>
    <xdr:to>
      <xdr:col>2</xdr:col>
      <xdr:colOff>564079</xdr:colOff>
      <xdr:row>104</xdr:row>
      <xdr:rowOff>224948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9"/>
            </a:ext>
          </a:extLst>
        </a:blip>
        <a:stretch>
          <a:fillRect/>
        </a:stretch>
      </xdr:blipFill>
      <xdr:spPr>
        <a:xfrm>
          <a:off x="1874751" y="24509019"/>
          <a:ext cx="191479" cy="187327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147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2570143</xdr:colOff>
      <xdr:row>104</xdr:row>
      <xdr:rowOff>62443</xdr:rowOff>
    </xdr:from>
    <xdr:to>
      <xdr:col>2</xdr:col>
      <xdr:colOff>2734184</xdr:colOff>
      <xdr:row>105</xdr:row>
      <xdr:rowOff>1163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4072294" y="24533841"/>
          <a:ext cx="164041" cy="164043"/>
        </a:xfrm>
        <a:prstGeom prst="rect">
          <a:avLst/>
        </a:prstGeom>
      </xdr:spPr>
    </xdr:pic>
    <xdr:clientData/>
  </xdr:twoCellAnchor>
  <xdr:twoCellAnchor editAs="oneCell">
    <xdr:from>
      <xdr:col>2</xdr:col>
      <xdr:colOff>5769929</xdr:colOff>
      <xdr:row>104</xdr:row>
      <xdr:rowOff>50323</xdr:rowOff>
    </xdr:from>
    <xdr:to>
      <xdr:col>2</xdr:col>
      <xdr:colOff>5997470</xdr:colOff>
      <xdr:row>105</xdr:row>
      <xdr:rowOff>12168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7272080" y="24521721"/>
          <a:ext cx="227541" cy="187168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127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107</xdr:row>
      <xdr:rowOff>89512</xdr:rowOff>
    </xdr:from>
    <xdr:to>
      <xdr:col>2</xdr:col>
      <xdr:colOff>4136999</xdr:colOff>
      <xdr:row>111</xdr:row>
      <xdr:rowOff>29610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107</xdr:row>
      <xdr:rowOff>190054</xdr:rowOff>
    </xdr:from>
    <xdr:to>
      <xdr:col>2</xdr:col>
      <xdr:colOff>6754342</xdr:colOff>
      <xdr:row>110</xdr:row>
      <xdr:rowOff>201694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106</xdr:row>
      <xdr:rowOff>211666</xdr:rowOff>
    </xdr:from>
    <xdr:to>
      <xdr:col>1</xdr:col>
      <xdr:colOff>359834</xdr:colOff>
      <xdr:row>111</xdr:row>
      <xdr:rowOff>66011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102</xdr:row>
      <xdr:rowOff>71808</xdr:rowOff>
    </xdr:from>
    <xdr:to>
      <xdr:col>2</xdr:col>
      <xdr:colOff>1963208</xdr:colOff>
      <xdr:row>102</xdr:row>
      <xdr:rowOff>221784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  <a:ext uri="{837473B0-CC2E-450A-ABE3-18F120FF3D39}">
              <a1611:picAttrSrcUrl xmlns:a1611="http://schemas.microsoft.com/office/drawing/2016/11/main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81643</xdr:colOff>
      <xdr:row>108</xdr:row>
      <xdr:rowOff>108858</xdr:rowOff>
    </xdr:from>
    <xdr:to>
      <xdr:col>3</xdr:col>
      <xdr:colOff>1943918</xdr:colOff>
      <xdr:row>110</xdr:row>
      <xdr:rowOff>27668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574AB97-0D8D-057E-AD83-2F2BB039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518" y="23649215"/>
          <a:ext cx="1862275" cy="387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07"/>
  <sheetViews>
    <sheetView tabSelected="1" topLeftCell="A45" zoomScale="93" zoomScaleNormal="93" zoomScaleSheetLayoutView="55" workbookViewId="0">
      <selection activeCell="A60" sqref="A60:D60"/>
    </sheetView>
  </sheetViews>
  <sheetFormatPr baseColWidth="10" defaultColWidth="11.453125" defaultRowHeight="18" customHeight="1" x14ac:dyDescent="0.4"/>
  <cols>
    <col min="1" max="1" width="10.7265625" style="59" customWidth="1"/>
    <col min="2" max="2" width="10.7265625" style="60" customWidth="1"/>
    <col min="3" max="3" width="106.453125" style="1" customWidth="1"/>
    <col min="4" max="4" width="38.453125" style="6" customWidth="1"/>
    <col min="5" max="16384" width="11.453125" style="1"/>
  </cols>
  <sheetData>
    <row r="1" spans="1:9" s="11" customFormat="1" ht="91.5" customHeight="1" x14ac:dyDescent="0.25">
      <c r="A1" s="112"/>
      <c r="B1" s="112"/>
      <c r="C1" s="112"/>
      <c r="D1" s="112"/>
    </row>
    <row r="2" spans="1:9" s="11" customFormat="1" ht="25.5" customHeight="1" thickBot="1" x14ac:dyDescent="0.3">
      <c r="A2" s="61"/>
      <c r="B2" s="61"/>
      <c r="C2" s="10"/>
      <c r="D2" s="10"/>
    </row>
    <row r="3" spans="1:9" ht="25" thickBot="1" x14ac:dyDescent="0.35">
      <c r="A3" s="113" t="s">
        <v>0</v>
      </c>
      <c r="B3" s="114"/>
      <c r="C3" s="114"/>
      <c r="D3" s="115"/>
      <c r="I3" s="7"/>
    </row>
    <row r="4" spans="1:9" s="2" customFormat="1" ht="17.25" customHeight="1" x14ac:dyDescent="0.25">
      <c r="A4" s="49" t="s">
        <v>37</v>
      </c>
      <c r="B4" s="50" t="s">
        <v>32</v>
      </c>
      <c r="C4" s="22" t="s">
        <v>70</v>
      </c>
      <c r="D4" s="23" t="s">
        <v>72</v>
      </c>
    </row>
    <row r="5" spans="1:9" s="2" customFormat="1" ht="17.25" customHeight="1" x14ac:dyDescent="0.25">
      <c r="A5" s="19" t="s">
        <v>9</v>
      </c>
      <c r="B5" s="5" t="s">
        <v>33</v>
      </c>
      <c r="C5" s="14" t="s">
        <v>71</v>
      </c>
      <c r="D5" s="24" t="s">
        <v>36</v>
      </c>
    </row>
    <row r="6" spans="1:9" s="2" customFormat="1" ht="17.25" customHeight="1" x14ac:dyDescent="0.25">
      <c r="A6" s="19" t="s">
        <v>9</v>
      </c>
      <c r="B6" s="5" t="s">
        <v>34</v>
      </c>
      <c r="C6" s="15" t="s">
        <v>115</v>
      </c>
      <c r="D6" s="25" t="s">
        <v>116</v>
      </c>
    </row>
    <row r="7" spans="1:9" s="2" customFormat="1" ht="17.25" customHeight="1" x14ac:dyDescent="0.25">
      <c r="A7" s="19" t="s">
        <v>38</v>
      </c>
      <c r="B7" s="5" t="s">
        <v>35</v>
      </c>
      <c r="C7" s="15" t="s">
        <v>74</v>
      </c>
      <c r="D7" s="25" t="s">
        <v>36</v>
      </c>
    </row>
    <row r="8" spans="1:9" s="2" customFormat="1" ht="17.25" customHeight="1" thickBot="1" x14ac:dyDescent="0.3">
      <c r="A8" s="26" t="s">
        <v>140</v>
      </c>
      <c r="B8" s="9" t="s">
        <v>117</v>
      </c>
      <c r="C8" s="15" t="s">
        <v>118</v>
      </c>
      <c r="D8" s="27" t="s">
        <v>119</v>
      </c>
    </row>
    <row r="9" spans="1:9" ht="25" thickBot="1" x14ac:dyDescent="0.35">
      <c r="A9" s="113" t="s">
        <v>1</v>
      </c>
      <c r="B9" s="114"/>
      <c r="C9" s="114"/>
      <c r="D9" s="115"/>
    </row>
    <row r="10" spans="1:9" s="21" customFormat="1" ht="18" customHeight="1" x14ac:dyDescent="0.25">
      <c r="A10" s="51" t="s">
        <v>19</v>
      </c>
      <c r="B10" s="52" t="s">
        <v>20</v>
      </c>
      <c r="C10" s="28" t="s">
        <v>73</v>
      </c>
      <c r="D10" s="29"/>
    </row>
    <row r="11" spans="1:9" s="16" customFormat="1" ht="18" customHeight="1" x14ac:dyDescent="0.25">
      <c r="A11" s="48" t="s">
        <v>9</v>
      </c>
      <c r="B11" s="45" t="s">
        <v>39</v>
      </c>
      <c r="C11" s="12" t="s">
        <v>40</v>
      </c>
      <c r="D11" s="30" t="s">
        <v>131</v>
      </c>
    </row>
    <row r="12" spans="1:9" s="16" customFormat="1" ht="18" customHeight="1" x14ac:dyDescent="0.25">
      <c r="A12" s="19" t="s">
        <v>9</v>
      </c>
      <c r="B12" s="5" t="s">
        <v>28</v>
      </c>
      <c r="C12" s="31" t="s">
        <v>110</v>
      </c>
      <c r="D12" s="32" t="s">
        <v>111</v>
      </c>
    </row>
    <row r="13" spans="1:9" s="67" customFormat="1" ht="18" customHeight="1" x14ac:dyDescent="0.25">
      <c r="A13" s="64" t="s">
        <v>10</v>
      </c>
      <c r="B13" s="65" t="s">
        <v>22</v>
      </c>
      <c r="C13" s="35" t="s">
        <v>141</v>
      </c>
      <c r="D13" s="30" t="s">
        <v>146</v>
      </c>
    </row>
    <row r="14" spans="1:9" s="67" customFormat="1" ht="18" customHeight="1" x14ac:dyDescent="0.25">
      <c r="A14" s="64" t="s">
        <v>10</v>
      </c>
      <c r="B14" s="65" t="s">
        <v>22</v>
      </c>
      <c r="C14" s="82" t="s">
        <v>151</v>
      </c>
      <c r="D14" s="63" t="s">
        <v>150</v>
      </c>
    </row>
    <row r="15" spans="1:9" s="67" customFormat="1" ht="18" customHeight="1" x14ac:dyDescent="0.25">
      <c r="A15" s="64" t="s">
        <v>9</v>
      </c>
      <c r="B15" s="65" t="s">
        <v>51</v>
      </c>
      <c r="C15" s="35" t="s">
        <v>145</v>
      </c>
      <c r="D15" s="30" t="s">
        <v>144</v>
      </c>
    </row>
    <row r="16" spans="1:9" s="16" customFormat="1" ht="18" customHeight="1" thickBot="1" x14ac:dyDescent="0.3">
      <c r="A16" s="53" t="s">
        <v>10</v>
      </c>
      <c r="B16" s="54" t="s">
        <v>41</v>
      </c>
      <c r="C16" s="31" t="s">
        <v>42</v>
      </c>
      <c r="D16" s="32" t="s">
        <v>36</v>
      </c>
    </row>
    <row r="17" spans="1:4" ht="25" thickBot="1" x14ac:dyDescent="0.35">
      <c r="A17" s="113" t="s">
        <v>3</v>
      </c>
      <c r="B17" s="114"/>
      <c r="C17" s="114"/>
      <c r="D17" s="115"/>
    </row>
    <row r="18" spans="1:4" s="17" customFormat="1" ht="18" customHeight="1" x14ac:dyDescent="0.3">
      <c r="A18" s="19" t="s">
        <v>9</v>
      </c>
      <c r="B18" s="3">
        <v>2</v>
      </c>
      <c r="C18" s="3" t="s">
        <v>2</v>
      </c>
      <c r="D18" s="20" t="s">
        <v>11</v>
      </c>
    </row>
    <row r="19" spans="1:4" s="17" customFormat="1" ht="18" customHeight="1" x14ac:dyDescent="0.3">
      <c r="A19" s="55" t="s">
        <v>9</v>
      </c>
      <c r="B19" s="56" t="s">
        <v>43</v>
      </c>
      <c r="C19" s="12" t="s">
        <v>80</v>
      </c>
      <c r="D19" s="30" t="s">
        <v>100</v>
      </c>
    </row>
    <row r="20" spans="1:4" s="17" customFormat="1" ht="18" customHeight="1" x14ac:dyDescent="0.3">
      <c r="A20" s="55" t="s">
        <v>9</v>
      </c>
      <c r="B20" s="56" t="s">
        <v>43</v>
      </c>
      <c r="C20" s="12" t="s">
        <v>154</v>
      </c>
      <c r="D20" s="30" t="s">
        <v>157</v>
      </c>
    </row>
    <row r="21" spans="1:4" s="17" customFormat="1" ht="18" customHeight="1" x14ac:dyDescent="0.3">
      <c r="A21" s="53" t="s">
        <v>10</v>
      </c>
      <c r="B21" s="54" t="s">
        <v>44</v>
      </c>
      <c r="C21" s="33" t="s">
        <v>112</v>
      </c>
      <c r="D21" s="32" t="s">
        <v>113</v>
      </c>
    </row>
    <row r="22" spans="1:4" s="17" customFormat="1" ht="18" customHeight="1" x14ac:dyDescent="0.3">
      <c r="A22" s="53" t="s">
        <v>38</v>
      </c>
      <c r="B22" s="54" t="s">
        <v>45</v>
      </c>
      <c r="C22" s="3" t="s">
        <v>84</v>
      </c>
      <c r="D22" s="20" t="s">
        <v>121</v>
      </c>
    </row>
    <row r="23" spans="1:4" s="17" customFormat="1" ht="18" customHeight="1" x14ac:dyDescent="0.3">
      <c r="A23" s="64" t="s">
        <v>9</v>
      </c>
      <c r="B23" s="65" t="s">
        <v>57</v>
      </c>
      <c r="C23" s="35" t="s">
        <v>141</v>
      </c>
      <c r="D23" s="30" t="s">
        <v>147</v>
      </c>
    </row>
    <row r="24" spans="1:4" s="17" customFormat="1" ht="25" x14ac:dyDescent="0.3">
      <c r="A24" s="55" t="s">
        <v>9</v>
      </c>
      <c r="B24" s="56" t="s">
        <v>59</v>
      </c>
      <c r="C24" s="13" t="s">
        <v>133</v>
      </c>
      <c r="D24" s="30" t="s">
        <v>132</v>
      </c>
    </row>
    <row r="25" spans="1:4" s="17" customFormat="1" ht="18" customHeight="1" x14ac:dyDescent="0.3">
      <c r="A25" s="55" t="s">
        <v>10</v>
      </c>
      <c r="B25" s="56" t="s">
        <v>46</v>
      </c>
      <c r="C25" s="12" t="s">
        <v>75</v>
      </c>
      <c r="D25" s="30" t="s">
        <v>99</v>
      </c>
    </row>
    <row r="26" spans="1:4" s="81" customFormat="1" ht="18" customHeight="1" x14ac:dyDescent="0.3">
      <c r="A26" s="78" t="s">
        <v>9</v>
      </c>
      <c r="B26" s="79" t="s">
        <v>47</v>
      </c>
      <c r="C26" s="12" t="s">
        <v>145</v>
      </c>
      <c r="D26" s="80" t="s">
        <v>88</v>
      </c>
    </row>
    <row r="27" spans="1:4" s="17" customFormat="1" ht="18" customHeight="1" thickBot="1" x14ac:dyDescent="0.35">
      <c r="A27" s="57" t="s">
        <v>9</v>
      </c>
      <c r="B27" s="9" t="s">
        <v>47</v>
      </c>
      <c r="C27" s="3" t="s">
        <v>83</v>
      </c>
      <c r="D27" s="34" t="s">
        <v>122</v>
      </c>
    </row>
    <row r="28" spans="1:4" ht="25" thickBot="1" x14ac:dyDescent="0.35">
      <c r="A28" s="113" t="s">
        <v>30</v>
      </c>
      <c r="B28" s="114"/>
      <c r="C28" s="114"/>
      <c r="D28" s="115"/>
    </row>
    <row r="29" spans="1:4" ht="16.149999999999999" customHeight="1" x14ac:dyDescent="0.3">
      <c r="A29" s="53" t="s">
        <v>10</v>
      </c>
      <c r="B29" s="54" t="s">
        <v>48</v>
      </c>
      <c r="C29" s="3" t="s">
        <v>81</v>
      </c>
      <c r="D29" s="34" t="s">
        <v>122</v>
      </c>
    </row>
    <row r="30" spans="1:4" ht="16.149999999999999" customHeight="1" x14ac:dyDescent="0.3">
      <c r="A30" s="72" t="s">
        <v>10</v>
      </c>
      <c r="B30" s="73" t="s">
        <v>48</v>
      </c>
      <c r="C30" s="12" t="s">
        <v>136</v>
      </c>
      <c r="D30" s="74" t="s">
        <v>77</v>
      </c>
    </row>
    <row r="31" spans="1:4" ht="16.149999999999999" customHeight="1" x14ac:dyDescent="0.3">
      <c r="A31" s="72" t="s">
        <v>10</v>
      </c>
      <c r="B31" s="73" t="s">
        <v>48</v>
      </c>
      <c r="C31" s="13" t="s">
        <v>139</v>
      </c>
      <c r="D31" s="74" t="s">
        <v>142</v>
      </c>
    </row>
    <row r="32" spans="1:4" ht="16.149999999999999" customHeight="1" x14ac:dyDescent="0.3">
      <c r="A32" s="72" t="s">
        <v>10</v>
      </c>
      <c r="B32" s="73" t="s">
        <v>48</v>
      </c>
      <c r="C32" s="82" t="s">
        <v>148</v>
      </c>
      <c r="D32" s="74" t="s">
        <v>149</v>
      </c>
    </row>
    <row r="33" spans="1:4" ht="16.149999999999999" customHeight="1" x14ac:dyDescent="0.3">
      <c r="A33" s="72" t="s">
        <v>9</v>
      </c>
      <c r="B33" s="73" t="s">
        <v>65</v>
      </c>
      <c r="C33" s="36" t="s">
        <v>137</v>
      </c>
      <c r="D33" s="74" t="s">
        <v>138</v>
      </c>
    </row>
    <row r="34" spans="1:4" ht="16.149999999999999" customHeight="1" x14ac:dyDescent="0.3">
      <c r="A34" s="64" t="s">
        <v>10</v>
      </c>
      <c r="B34" s="65" t="s">
        <v>55</v>
      </c>
      <c r="C34" s="35" t="s">
        <v>141</v>
      </c>
      <c r="D34" s="30" t="s">
        <v>152</v>
      </c>
    </row>
    <row r="35" spans="1:4" ht="16.149999999999999" customHeight="1" x14ac:dyDescent="0.3">
      <c r="A35" s="64" t="s">
        <v>9</v>
      </c>
      <c r="B35" s="65" t="s">
        <v>33</v>
      </c>
      <c r="C35" s="12" t="s">
        <v>155</v>
      </c>
      <c r="D35" s="30" t="s">
        <v>147</v>
      </c>
    </row>
    <row r="36" spans="1:4" ht="16.149999999999999" customHeight="1" x14ac:dyDescent="0.3">
      <c r="A36" s="46" t="s">
        <v>38</v>
      </c>
      <c r="B36" s="47" t="s">
        <v>49</v>
      </c>
      <c r="C36" s="8" t="s">
        <v>82</v>
      </c>
      <c r="D36" s="32" t="s">
        <v>123</v>
      </c>
    </row>
    <row r="37" spans="1:4" ht="16.149999999999999" customHeight="1" thickBot="1" x14ac:dyDescent="0.35">
      <c r="A37" s="48" t="s">
        <v>9</v>
      </c>
      <c r="B37" s="45" t="s">
        <v>34</v>
      </c>
      <c r="C37" s="13" t="s">
        <v>162</v>
      </c>
      <c r="D37" s="63" t="s">
        <v>163</v>
      </c>
    </row>
    <row r="38" spans="1:4" ht="25" thickBot="1" x14ac:dyDescent="0.35">
      <c r="A38" s="113" t="s">
        <v>4</v>
      </c>
      <c r="B38" s="114"/>
      <c r="C38" s="114"/>
      <c r="D38" s="115"/>
    </row>
    <row r="39" spans="1:4" ht="16.399999999999999" customHeight="1" x14ac:dyDescent="0.3">
      <c r="A39" s="64" t="s">
        <v>9</v>
      </c>
      <c r="B39" s="65" t="s">
        <v>170</v>
      </c>
      <c r="C39" s="35" t="s">
        <v>172</v>
      </c>
      <c r="D39" s="30" t="s">
        <v>171</v>
      </c>
    </row>
    <row r="40" spans="1:4" ht="16.399999999999999" customHeight="1" x14ac:dyDescent="0.3">
      <c r="A40" s="64" t="s">
        <v>10</v>
      </c>
      <c r="B40" s="65" t="s">
        <v>28</v>
      </c>
      <c r="C40" s="35" t="s">
        <v>141</v>
      </c>
      <c r="D40" s="30" t="s">
        <v>143</v>
      </c>
    </row>
    <row r="41" spans="1:4" ht="16.399999999999999" customHeight="1" x14ac:dyDescent="0.3">
      <c r="A41" s="64" t="s">
        <v>10</v>
      </c>
      <c r="B41" s="65" t="s">
        <v>28</v>
      </c>
      <c r="C41" s="35" t="s">
        <v>160</v>
      </c>
      <c r="D41" s="83" t="s">
        <v>161</v>
      </c>
    </row>
    <row r="42" spans="1:4" ht="16.899999999999999" customHeight="1" x14ac:dyDescent="0.3">
      <c r="A42" s="48" t="s">
        <v>9</v>
      </c>
      <c r="B42" s="45" t="s">
        <v>50</v>
      </c>
      <c r="C42" s="13" t="s">
        <v>174</v>
      </c>
      <c r="D42" s="109" t="s">
        <v>77</v>
      </c>
    </row>
    <row r="43" spans="1:4" ht="18" customHeight="1" x14ac:dyDescent="0.3">
      <c r="A43" s="48" t="s">
        <v>10</v>
      </c>
      <c r="B43" s="45" t="s">
        <v>51</v>
      </c>
      <c r="C43" s="13" t="s">
        <v>173</v>
      </c>
      <c r="D43" s="108"/>
    </row>
    <row r="44" spans="1:4" ht="18" customHeight="1" x14ac:dyDescent="0.3">
      <c r="A44" s="48" t="s">
        <v>10</v>
      </c>
      <c r="B44" s="45" t="s">
        <v>156</v>
      </c>
      <c r="C44" s="13" t="s">
        <v>159</v>
      </c>
      <c r="D44" s="63" t="s">
        <v>138</v>
      </c>
    </row>
    <row r="45" spans="1:4" ht="18" customHeight="1" thickBot="1" x14ac:dyDescent="0.35">
      <c r="A45" s="19" t="s">
        <v>52</v>
      </c>
      <c r="B45" s="5" t="s">
        <v>53</v>
      </c>
      <c r="C45" s="14" t="s">
        <v>76</v>
      </c>
      <c r="D45" s="32" t="s">
        <v>124</v>
      </c>
    </row>
    <row r="46" spans="1:4" ht="25" thickBot="1" x14ac:dyDescent="0.35">
      <c r="A46" s="113" t="s">
        <v>31</v>
      </c>
      <c r="B46" s="114"/>
      <c r="C46" s="114"/>
      <c r="D46" s="115"/>
    </row>
    <row r="47" spans="1:4" ht="18" customHeight="1" x14ac:dyDescent="0.3">
      <c r="A47" s="58" t="s">
        <v>9</v>
      </c>
      <c r="B47" s="43" t="s">
        <v>48</v>
      </c>
      <c r="C47" s="35" t="s">
        <v>109</v>
      </c>
      <c r="D47" s="105" t="s">
        <v>88</v>
      </c>
    </row>
    <row r="48" spans="1:4" ht="18" customHeight="1" x14ac:dyDescent="0.3">
      <c r="A48" s="48" t="s">
        <v>10</v>
      </c>
      <c r="B48" s="45" t="s">
        <v>54</v>
      </c>
      <c r="C48" s="13" t="s">
        <v>78</v>
      </c>
      <c r="D48" s="106"/>
    </row>
    <row r="49" spans="1:4" ht="18" customHeight="1" x14ac:dyDescent="0.3">
      <c r="A49" s="19" t="s">
        <v>9</v>
      </c>
      <c r="B49" s="3">
        <v>8</v>
      </c>
      <c r="C49" s="3" t="s">
        <v>85</v>
      </c>
      <c r="D49" s="20" t="s">
        <v>11</v>
      </c>
    </row>
    <row r="50" spans="1:4" ht="18" customHeight="1" x14ac:dyDescent="0.3">
      <c r="A50" s="19" t="s">
        <v>10</v>
      </c>
      <c r="B50" s="3">
        <v>9</v>
      </c>
      <c r="C50" s="3" t="s">
        <v>86</v>
      </c>
      <c r="D50" s="20" t="s">
        <v>11</v>
      </c>
    </row>
    <row r="51" spans="1:4" s="77" customFormat="1" ht="18" customHeight="1" x14ac:dyDescent="0.3">
      <c r="A51" s="48" t="s">
        <v>9</v>
      </c>
      <c r="B51" s="76">
        <v>15</v>
      </c>
      <c r="C51" s="76" t="s">
        <v>175</v>
      </c>
      <c r="D51" s="104" t="s">
        <v>176</v>
      </c>
    </row>
    <row r="52" spans="1:4" s="67" customFormat="1" ht="18" customHeight="1" x14ac:dyDescent="0.25">
      <c r="A52" s="64" t="s">
        <v>10</v>
      </c>
      <c r="B52" s="65" t="s">
        <v>57</v>
      </c>
      <c r="C52" s="13" t="s">
        <v>134</v>
      </c>
      <c r="D52" s="66" t="s">
        <v>131</v>
      </c>
    </row>
    <row r="53" spans="1:4" s="77" customFormat="1" ht="18" customHeight="1" x14ac:dyDescent="0.3">
      <c r="A53" s="48" t="s">
        <v>10</v>
      </c>
      <c r="B53" s="76">
        <v>16</v>
      </c>
      <c r="C53" s="35" t="s">
        <v>141</v>
      </c>
      <c r="D53" s="66" t="s">
        <v>77</v>
      </c>
    </row>
    <row r="54" spans="1:4" s="77" customFormat="1" ht="18" customHeight="1" x14ac:dyDescent="0.3">
      <c r="A54" s="48" t="s">
        <v>9</v>
      </c>
      <c r="B54" s="76">
        <v>22</v>
      </c>
      <c r="C54" s="36" t="s">
        <v>137</v>
      </c>
      <c r="D54" s="66" t="s">
        <v>147</v>
      </c>
    </row>
    <row r="55" spans="1:4" s="75" customFormat="1" ht="18" customHeight="1" thickBot="1" x14ac:dyDescent="0.3">
      <c r="A55" s="64" t="s">
        <v>10</v>
      </c>
      <c r="B55" s="13">
        <v>23</v>
      </c>
      <c r="C55" s="13" t="s">
        <v>139</v>
      </c>
      <c r="D55" s="66" t="s">
        <v>131</v>
      </c>
    </row>
    <row r="56" spans="1:4" ht="25" thickBot="1" x14ac:dyDescent="0.35">
      <c r="A56" s="113" t="s">
        <v>5</v>
      </c>
      <c r="B56" s="114"/>
      <c r="C56" s="114"/>
      <c r="D56" s="115"/>
    </row>
    <row r="57" spans="1:4" s="18" customFormat="1" ht="25" x14ac:dyDescent="0.25">
      <c r="A57" s="42" t="s">
        <v>9</v>
      </c>
      <c r="B57" s="43" t="s">
        <v>48</v>
      </c>
      <c r="C57" s="36" t="s">
        <v>120</v>
      </c>
      <c r="D57" s="107" t="s">
        <v>98</v>
      </c>
    </row>
    <row r="58" spans="1:4" s="18" customFormat="1" ht="18" customHeight="1" x14ac:dyDescent="0.25">
      <c r="A58" s="44" t="s">
        <v>10</v>
      </c>
      <c r="B58" s="45" t="s">
        <v>54</v>
      </c>
      <c r="C58" s="13" t="s">
        <v>183</v>
      </c>
      <c r="D58" s="108"/>
    </row>
    <row r="59" spans="1:4" s="18" customFormat="1" ht="18" customHeight="1" x14ac:dyDescent="0.25">
      <c r="A59" s="44" t="s">
        <v>10</v>
      </c>
      <c r="B59" s="45" t="s">
        <v>54</v>
      </c>
      <c r="C59" s="13" t="s">
        <v>177</v>
      </c>
      <c r="D59" s="63" t="s">
        <v>158</v>
      </c>
    </row>
    <row r="60" spans="1:4" s="18" customFormat="1" ht="18" customHeight="1" x14ac:dyDescent="0.25">
      <c r="A60" s="44" t="s">
        <v>10</v>
      </c>
      <c r="B60" s="45" t="s">
        <v>54</v>
      </c>
      <c r="C60" s="13" t="s">
        <v>184</v>
      </c>
      <c r="D60" s="63" t="s">
        <v>158</v>
      </c>
    </row>
    <row r="61" spans="1:4" s="18" customFormat="1" ht="18" customHeight="1" x14ac:dyDescent="0.25">
      <c r="A61" s="19" t="s">
        <v>9</v>
      </c>
      <c r="B61" s="3">
        <v>8</v>
      </c>
      <c r="C61" s="3" t="s">
        <v>79</v>
      </c>
      <c r="D61" s="37" t="s">
        <v>122</v>
      </c>
    </row>
    <row r="62" spans="1:4" s="18" customFormat="1" ht="15" x14ac:dyDescent="0.25">
      <c r="A62" s="44" t="s">
        <v>9</v>
      </c>
      <c r="B62" s="45" t="s">
        <v>55</v>
      </c>
      <c r="C62" s="12" t="s">
        <v>87</v>
      </c>
      <c r="D62" s="109" t="s">
        <v>97</v>
      </c>
    </row>
    <row r="63" spans="1:4" s="18" customFormat="1" ht="18" customHeight="1" x14ac:dyDescent="0.25">
      <c r="A63" s="44" t="s">
        <v>10</v>
      </c>
      <c r="B63" s="45" t="s">
        <v>43</v>
      </c>
      <c r="C63" s="36" t="s">
        <v>182</v>
      </c>
      <c r="D63" s="108"/>
    </row>
    <row r="64" spans="1:4" s="18" customFormat="1" ht="18" customHeight="1" x14ac:dyDescent="0.25">
      <c r="A64" s="44" t="s">
        <v>10</v>
      </c>
      <c r="B64" s="45" t="s">
        <v>43</v>
      </c>
      <c r="C64" s="35" t="s">
        <v>141</v>
      </c>
      <c r="D64" s="63" t="s">
        <v>153</v>
      </c>
    </row>
    <row r="65" spans="1:4" s="18" customFormat="1" ht="18" customHeight="1" x14ac:dyDescent="0.25">
      <c r="A65" s="46" t="s">
        <v>9</v>
      </c>
      <c r="B65" s="47" t="s">
        <v>56</v>
      </c>
      <c r="C65" s="33" t="s">
        <v>114</v>
      </c>
      <c r="D65" s="37" t="s">
        <v>125</v>
      </c>
    </row>
    <row r="66" spans="1:4" s="18" customFormat="1" ht="18" customHeight="1" x14ac:dyDescent="0.25">
      <c r="A66" s="19" t="s">
        <v>10</v>
      </c>
      <c r="B66" s="5" t="s">
        <v>57</v>
      </c>
      <c r="C66" s="38" t="s">
        <v>18</v>
      </c>
      <c r="D66" s="37" t="s">
        <v>125</v>
      </c>
    </row>
    <row r="67" spans="1:4" s="18" customFormat="1" ht="18" customHeight="1" x14ac:dyDescent="0.25">
      <c r="A67" s="19" t="s">
        <v>9</v>
      </c>
      <c r="B67" s="5" t="s">
        <v>58</v>
      </c>
      <c r="C67" s="14" t="s">
        <v>91</v>
      </c>
      <c r="D67" s="25" t="s">
        <v>89</v>
      </c>
    </row>
    <row r="68" spans="1:4" s="86" customFormat="1" ht="18" customHeight="1" x14ac:dyDescent="0.25">
      <c r="A68" s="48" t="s">
        <v>10</v>
      </c>
      <c r="B68" s="45" t="s">
        <v>59</v>
      </c>
      <c r="C68" s="13" t="s">
        <v>91</v>
      </c>
      <c r="D68" s="66" t="s">
        <v>89</v>
      </c>
    </row>
    <row r="69" spans="1:4" s="86" customFormat="1" ht="18" customHeight="1" x14ac:dyDescent="0.25">
      <c r="A69" s="69" t="s">
        <v>9</v>
      </c>
      <c r="B69" s="87" t="s">
        <v>58</v>
      </c>
      <c r="C69" s="88" t="s">
        <v>165</v>
      </c>
      <c r="D69" s="84" t="s">
        <v>164</v>
      </c>
    </row>
    <row r="70" spans="1:4" s="86" customFormat="1" ht="18" customHeight="1" thickBot="1" x14ac:dyDescent="0.3">
      <c r="A70" s="100" t="s">
        <v>10</v>
      </c>
      <c r="B70" s="101" t="s">
        <v>59</v>
      </c>
      <c r="C70" s="102" t="s">
        <v>166</v>
      </c>
      <c r="D70" s="103" t="s">
        <v>164</v>
      </c>
    </row>
    <row r="71" spans="1:4" ht="25" thickBot="1" x14ac:dyDescent="0.35">
      <c r="A71" s="113" t="s">
        <v>6</v>
      </c>
      <c r="B71" s="114"/>
      <c r="C71" s="114"/>
      <c r="D71" s="115"/>
    </row>
    <row r="72" spans="1:4" s="18" customFormat="1" ht="20.5" customHeight="1" x14ac:dyDescent="0.25">
      <c r="A72" s="26" t="s">
        <v>37</v>
      </c>
      <c r="B72" s="9" t="s">
        <v>126</v>
      </c>
      <c r="C72" s="4" t="s">
        <v>92</v>
      </c>
      <c r="D72" s="24" t="s">
        <v>90</v>
      </c>
    </row>
    <row r="73" spans="1:4" s="18" customFormat="1" ht="17.5" customHeight="1" x14ac:dyDescent="0.25">
      <c r="A73" s="49" t="s">
        <v>9</v>
      </c>
      <c r="B73" s="50" t="s">
        <v>39</v>
      </c>
      <c r="C73" s="8" t="s">
        <v>26</v>
      </c>
      <c r="D73" s="110" t="s">
        <v>16</v>
      </c>
    </row>
    <row r="74" spans="1:4" s="18" customFormat="1" ht="17.5" customHeight="1" x14ac:dyDescent="0.25">
      <c r="A74" s="49" t="s">
        <v>10</v>
      </c>
      <c r="B74" s="50" t="s">
        <v>41</v>
      </c>
      <c r="C74" s="3" t="s">
        <v>27</v>
      </c>
      <c r="D74" s="111"/>
    </row>
    <row r="75" spans="1:4" s="18" customFormat="1" ht="18" customHeight="1" x14ac:dyDescent="0.25">
      <c r="A75" s="19" t="s">
        <v>9</v>
      </c>
      <c r="B75" s="5" t="s">
        <v>28</v>
      </c>
      <c r="C75" s="8" t="s">
        <v>93</v>
      </c>
      <c r="D75" s="121" t="s">
        <v>13</v>
      </c>
    </row>
    <row r="76" spans="1:4" s="18" customFormat="1" ht="16.149999999999999" customHeight="1" x14ac:dyDescent="0.25">
      <c r="A76" s="19" t="s">
        <v>10</v>
      </c>
      <c r="B76" s="5" t="s">
        <v>22</v>
      </c>
      <c r="C76" s="8" t="s">
        <v>94</v>
      </c>
      <c r="D76" s="122"/>
    </row>
    <row r="77" spans="1:4" s="71" customFormat="1" ht="25" x14ac:dyDescent="0.25">
      <c r="A77" s="64" t="s">
        <v>9</v>
      </c>
      <c r="B77" s="65" t="s">
        <v>28</v>
      </c>
      <c r="C77" s="13" t="s">
        <v>133</v>
      </c>
      <c r="D77" s="63" t="s">
        <v>135</v>
      </c>
    </row>
    <row r="78" spans="1:4" s="18" customFormat="1" ht="18" customHeight="1" x14ac:dyDescent="0.25">
      <c r="A78" s="19" t="s">
        <v>37</v>
      </c>
      <c r="B78" s="5" t="s">
        <v>60</v>
      </c>
      <c r="C78" s="4" t="s">
        <v>95</v>
      </c>
      <c r="D78" s="25" t="s">
        <v>24</v>
      </c>
    </row>
    <row r="79" spans="1:4" s="18" customFormat="1" ht="18.649999999999999" customHeight="1" x14ac:dyDescent="0.25">
      <c r="A79" s="19" t="s">
        <v>37</v>
      </c>
      <c r="B79" s="5" t="s">
        <v>61</v>
      </c>
      <c r="C79" s="3" t="s">
        <v>96</v>
      </c>
      <c r="D79" s="25" t="s">
        <v>14</v>
      </c>
    </row>
    <row r="80" spans="1:4" s="18" customFormat="1" ht="18" customHeight="1" thickBot="1" x14ac:dyDescent="0.3">
      <c r="A80" s="48" t="s">
        <v>10</v>
      </c>
      <c r="B80" s="76">
        <v>27</v>
      </c>
      <c r="C80" s="13" t="s">
        <v>139</v>
      </c>
      <c r="D80" s="63" t="s">
        <v>143</v>
      </c>
    </row>
    <row r="81" spans="1:4" ht="25" thickBot="1" x14ac:dyDescent="0.35">
      <c r="A81" s="113" t="s">
        <v>7</v>
      </c>
      <c r="B81" s="114"/>
      <c r="C81" s="114"/>
      <c r="D81" s="115"/>
    </row>
    <row r="82" spans="1:4" s="18" customFormat="1" ht="18" customHeight="1" x14ac:dyDescent="0.25">
      <c r="A82" s="49" t="s">
        <v>9</v>
      </c>
      <c r="B82" s="50" t="s">
        <v>23</v>
      </c>
      <c r="C82" s="8" t="s">
        <v>101</v>
      </c>
      <c r="D82" s="123" t="s">
        <v>127</v>
      </c>
    </row>
    <row r="83" spans="1:4" s="18" customFormat="1" ht="18" customHeight="1" x14ac:dyDescent="0.25">
      <c r="A83" s="19" t="s">
        <v>10</v>
      </c>
      <c r="B83" s="5" t="s">
        <v>12</v>
      </c>
      <c r="C83" s="3" t="s">
        <v>102</v>
      </c>
      <c r="D83" s="124"/>
    </row>
    <row r="84" spans="1:4" s="86" customFormat="1" ht="18" customHeight="1" x14ac:dyDescent="0.25">
      <c r="A84" s="48" t="s">
        <v>178</v>
      </c>
      <c r="B84" s="45" t="s">
        <v>12</v>
      </c>
      <c r="C84" s="35" t="s">
        <v>179</v>
      </c>
      <c r="D84" s="63" t="s">
        <v>99</v>
      </c>
    </row>
    <row r="85" spans="1:4" s="18" customFormat="1" ht="18" customHeight="1" x14ac:dyDescent="0.25">
      <c r="A85" s="46" t="s">
        <v>37</v>
      </c>
      <c r="B85" s="47" t="s">
        <v>62</v>
      </c>
      <c r="C85" s="3" t="s">
        <v>103</v>
      </c>
      <c r="D85" s="32" t="s">
        <v>128</v>
      </c>
    </row>
    <row r="86" spans="1:4" s="86" customFormat="1" ht="18" customHeight="1" x14ac:dyDescent="0.25">
      <c r="A86" s="98" t="s">
        <v>9</v>
      </c>
      <c r="B86" s="99" t="s">
        <v>44</v>
      </c>
      <c r="C86" s="36" t="s">
        <v>137</v>
      </c>
      <c r="D86" s="30" t="s">
        <v>135</v>
      </c>
    </row>
    <row r="87" spans="1:4" s="86" customFormat="1" ht="18" customHeight="1" x14ac:dyDescent="0.25">
      <c r="A87" s="98" t="s">
        <v>10</v>
      </c>
      <c r="B87" s="99" t="s">
        <v>170</v>
      </c>
      <c r="C87" s="35" t="s">
        <v>180</v>
      </c>
      <c r="D87" s="30" t="s">
        <v>99</v>
      </c>
    </row>
    <row r="88" spans="1:4" s="18" customFormat="1" ht="18" customHeight="1" x14ac:dyDescent="0.25">
      <c r="A88" s="46" t="s">
        <v>37</v>
      </c>
      <c r="B88" s="47" t="s">
        <v>63</v>
      </c>
      <c r="C88" s="3" t="s">
        <v>104</v>
      </c>
      <c r="D88" s="32"/>
    </row>
    <row r="89" spans="1:4" s="18" customFormat="1" ht="18" customHeight="1" x14ac:dyDescent="0.25">
      <c r="A89" s="72" t="s">
        <v>10</v>
      </c>
      <c r="B89" s="73" t="s">
        <v>50</v>
      </c>
      <c r="C89" s="82" t="s">
        <v>148</v>
      </c>
      <c r="D89" s="74" t="s">
        <v>135</v>
      </c>
    </row>
    <row r="90" spans="1:4" s="18" customFormat="1" ht="15.75" customHeight="1" x14ac:dyDescent="0.25">
      <c r="A90" s="46" t="s">
        <v>9</v>
      </c>
      <c r="B90" s="47" t="s">
        <v>46</v>
      </c>
      <c r="C90" s="3" t="s">
        <v>105</v>
      </c>
      <c r="D90" s="121" t="s">
        <v>129</v>
      </c>
    </row>
    <row r="91" spans="1:4" s="18" customFormat="1" ht="18" customHeight="1" x14ac:dyDescent="0.25">
      <c r="A91" s="46" t="s">
        <v>10</v>
      </c>
      <c r="B91" s="47" t="s">
        <v>64</v>
      </c>
      <c r="C91" s="3" t="s">
        <v>106</v>
      </c>
      <c r="D91" s="122"/>
    </row>
    <row r="92" spans="1:4" s="18" customFormat="1" ht="18" customHeight="1" thickBot="1" x14ac:dyDescent="0.3">
      <c r="A92" s="19" t="s">
        <v>9</v>
      </c>
      <c r="B92" s="3">
        <v>31</v>
      </c>
      <c r="C92" s="3" t="s">
        <v>25</v>
      </c>
      <c r="D92" s="41" t="s">
        <v>17</v>
      </c>
    </row>
    <row r="93" spans="1:4" ht="25" thickBot="1" x14ac:dyDescent="0.35">
      <c r="A93" s="113" t="s">
        <v>8</v>
      </c>
      <c r="B93" s="114"/>
      <c r="C93" s="114"/>
      <c r="D93" s="115"/>
    </row>
    <row r="94" spans="1:4" ht="18" customHeight="1" x14ac:dyDescent="0.3">
      <c r="A94" s="90" t="s">
        <v>10</v>
      </c>
      <c r="B94" s="91" t="s">
        <v>48</v>
      </c>
      <c r="C94" s="92" t="s">
        <v>29</v>
      </c>
      <c r="D94" s="93" t="s">
        <v>17</v>
      </c>
    </row>
    <row r="95" spans="1:4" ht="18" customHeight="1" x14ac:dyDescent="0.3">
      <c r="A95" s="49" t="s">
        <v>9</v>
      </c>
      <c r="B95" s="50" t="s">
        <v>65</v>
      </c>
      <c r="C95" s="39" t="s">
        <v>108</v>
      </c>
      <c r="D95" s="117" t="s">
        <v>107</v>
      </c>
    </row>
    <row r="96" spans="1:4" ht="18" customHeight="1" x14ac:dyDescent="0.3">
      <c r="A96" s="19" t="s">
        <v>10</v>
      </c>
      <c r="B96" s="5" t="s">
        <v>55</v>
      </c>
      <c r="C96" s="40" t="s">
        <v>130</v>
      </c>
      <c r="D96" s="118"/>
    </row>
    <row r="97" spans="1:4" ht="18" customHeight="1" x14ac:dyDescent="0.3">
      <c r="A97" s="48" t="s">
        <v>9</v>
      </c>
      <c r="B97" s="45" t="s">
        <v>181</v>
      </c>
      <c r="C97" s="13" t="s">
        <v>168</v>
      </c>
      <c r="D97" s="94" t="s">
        <v>164</v>
      </c>
    </row>
    <row r="98" spans="1:4" ht="18" customHeight="1" x14ac:dyDescent="0.3">
      <c r="A98" s="48" t="s">
        <v>9</v>
      </c>
      <c r="B98" s="45" t="s">
        <v>33</v>
      </c>
      <c r="C98" s="13" t="s">
        <v>167</v>
      </c>
      <c r="D98" s="70" t="s">
        <v>100</v>
      </c>
    </row>
    <row r="99" spans="1:4" ht="18" customHeight="1" x14ac:dyDescent="0.3">
      <c r="A99" s="69" t="s">
        <v>9</v>
      </c>
      <c r="B99" s="45" t="s">
        <v>33</v>
      </c>
      <c r="C99" s="68" t="s">
        <v>134</v>
      </c>
      <c r="D99" s="70" t="s">
        <v>100</v>
      </c>
    </row>
    <row r="100" spans="1:4" ht="18" customHeight="1" x14ac:dyDescent="0.3">
      <c r="A100" s="26" t="s">
        <v>10</v>
      </c>
      <c r="B100" s="5" t="s">
        <v>56</v>
      </c>
      <c r="C100" s="89" t="s">
        <v>169</v>
      </c>
      <c r="D100" s="85" t="s">
        <v>88</v>
      </c>
    </row>
    <row r="101" spans="1:4" ht="18" customHeight="1" thickBot="1" x14ac:dyDescent="0.35">
      <c r="A101" s="62" t="s">
        <v>37</v>
      </c>
      <c r="B101" s="95" t="s">
        <v>66</v>
      </c>
      <c r="C101" s="96" t="s">
        <v>15</v>
      </c>
      <c r="D101" s="97" t="s">
        <v>21</v>
      </c>
    </row>
    <row r="103" spans="1:4" ht="18" customHeight="1" x14ac:dyDescent="0.3">
      <c r="A103" s="119" t="s">
        <v>67</v>
      </c>
      <c r="B103" s="119"/>
      <c r="C103" s="119"/>
      <c r="D103" s="119"/>
    </row>
    <row r="104" spans="1:4" ht="18" customHeight="1" x14ac:dyDescent="0.3">
      <c r="A104" s="120" t="s">
        <v>68</v>
      </c>
      <c r="B104" s="120"/>
      <c r="C104" s="120"/>
      <c r="D104" s="120"/>
    </row>
    <row r="105" spans="1:4" ht="18" customHeight="1" x14ac:dyDescent="0.3">
      <c r="A105" s="116" t="s">
        <v>69</v>
      </c>
      <c r="B105" s="116"/>
      <c r="C105" s="116"/>
      <c r="D105" s="116"/>
    </row>
    <row r="106" spans="1:4" ht="18" customHeight="1" x14ac:dyDescent="0.3">
      <c r="A106" s="120"/>
      <c r="B106" s="120"/>
      <c r="C106" s="120"/>
      <c r="D106" s="120"/>
    </row>
    <row r="107" spans="1:4" ht="18" customHeight="1" x14ac:dyDescent="0.3">
      <c r="A107" s="116"/>
      <c r="B107" s="116"/>
      <c r="C107" s="116"/>
      <c r="D107" s="116"/>
    </row>
  </sheetData>
  <mergeCells count="25">
    <mergeCell ref="A107:D107"/>
    <mergeCell ref="D95:D96"/>
    <mergeCell ref="A103:D103"/>
    <mergeCell ref="A38:D38"/>
    <mergeCell ref="D42:D43"/>
    <mergeCell ref="A104:D104"/>
    <mergeCell ref="A105:D105"/>
    <mergeCell ref="A106:D106"/>
    <mergeCell ref="A93:D93"/>
    <mergeCell ref="A46:D46"/>
    <mergeCell ref="A56:D56"/>
    <mergeCell ref="A71:D71"/>
    <mergeCell ref="A81:D81"/>
    <mergeCell ref="D75:D76"/>
    <mergeCell ref="D82:D83"/>
    <mergeCell ref="D90:D91"/>
    <mergeCell ref="D47:D48"/>
    <mergeCell ref="D57:D58"/>
    <mergeCell ref="D62:D63"/>
    <mergeCell ref="D73:D74"/>
    <mergeCell ref="A1:D1"/>
    <mergeCell ref="A3:D3"/>
    <mergeCell ref="A9:D9"/>
    <mergeCell ref="A17:D17"/>
    <mergeCell ref="A28:D28"/>
  </mergeCells>
  <conditionalFormatting sqref="A72">
    <cfRule type="expression" dxfId="1060" priority="1">
      <formula>#REF!="Karaté Mix"</formula>
    </cfRule>
    <cfRule type="expression" dxfId="1059" priority="2">
      <formula>#REF!="KALI ESKRIMA"</formula>
    </cfRule>
    <cfRule type="expression" dxfId="1058" priority="3" stopIfTrue="1">
      <formula>AND(#REF!="Krav Maga",#REF!="stage")</formula>
    </cfRule>
    <cfRule type="expression" dxfId="1057" priority="4" stopIfTrue="1">
      <formula>AND(#REF!="Krav Maga",#REF!="compétitions")</formula>
    </cfRule>
    <cfRule type="expression" dxfId="1056" priority="5">
      <formula>AND(#REF!="Karaté",#REF!="Compétitions")</formula>
    </cfRule>
    <cfRule type="expression" dxfId="1055" priority="6">
      <formula>AND(#REF!="Karaté Contact",#REF!="Stage")</formula>
    </cfRule>
    <cfRule type="expression" dxfId="1054" priority="7">
      <formula>#REF!="Yoseikan Budo"</formula>
    </cfRule>
    <cfRule type="expression" dxfId="1053" priority="8">
      <formula>#REF!="AMV"</formula>
    </cfRule>
    <cfRule type="expression" dxfId="1052" priority="9">
      <formula>#REF!="Wushu"</formula>
    </cfRule>
    <cfRule type="expression" dxfId="1051" priority="10">
      <formula>AND(#REF!="Karaté Contact",#REF!="Compétitions")</formula>
    </cfRule>
    <cfRule type="expression" dxfId="1050" priority="11">
      <formula>#REF!="Grades"</formula>
    </cfRule>
    <cfRule type="expression" dxfId="1049" priority="12">
      <formula>#REF!="DA"</formula>
    </cfRule>
  </conditionalFormatting>
  <conditionalFormatting sqref="A8:B8 D8">
    <cfRule type="expression" dxfId="1048" priority="1089">
      <formula>#REF!="Karaté Mix"</formula>
    </cfRule>
    <cfRule type="expression" dxfId="1047" priority="1090">
      <formula>#REF!="KALI ESKRIMA"</formula>
    </cfRule>
    <cfRule type="expression" dxfId="1046" priority="1091">
      <formula>#REF!="DA"</formula>
    </cfRule>
  </conditionalFormatting>
  <conditionalFormatting sqref="A8:B8">
    <cfRule type="expression" dxfId="1045" priority="1092" stopIfTrue="1">
      <formula>AND(#REF!="Krav Maga",#REF!="stage")</formula>
    </cfRule>
    <cfRule type="expression" dxfId="1044" priority="1093" stopIfTrue="1">
      <formula>AND(#REF!="Krav Maga",#REF!="compétitions")</formula>
    </cfRule>
    <cfRule type="expression" dxfId="1043" priority="1094">
      <formula>AND(#REF!="Karaté",#REF!="Compétitions")</formula>
    </cfRule>
    <cfRule type="expression" dxfId="1042" priority="1095">
      <formula>AND(#REF!="Karaté Contact",#REF!="Stage")</formula>
    </cfRule>
    <cfRule type="expression" dxfId="1041" priority="1096">
      <formula>#REF!="Yoseikan Budo"</formula>
    </cfRule>
    <cfRule type="expression" dxfId="1040" priority="1097">
      <formula>#REF!="AMV"</formula>
    </cfRule>
    <cfRule type="expression" dxfId="1039" priority="1098">
      <formula>AND(#REF!="Wushu",#REF!="compétitions")</formula>
    </cfRule>
    <cfRule type="expression" dxfId="1038" priority="1099">
      <formula>AND(#REF!="Wushu",#REF!="stage")</formula>
    </cfRule>
    <cfRule type="expression" dxfId="1037" priority="1100">
      <formula>AND(#REF!="Karaté Contact",#REF!="Compétitions")</formula>
    </cfRule>
    <cfRule type="expression" dxfId="1036" priority="1101">
      <formula>#REF!="Grades"</formula>
    </cfRule>
  </conditionalFormatting>
  <conditionalFormatting sqref="A16:B16">
    <cfRule type="expression" dxfId="1035" priority="1086">
      <formula>#REF!="Wushu"</formula>
    </cfRule>
    <cfRule type="expression" dxfId="1034" priority="1085">
      <formula>#REF!="AMV"</formula>
    </cfRule>
    <cfRule type="expression" dxfId="1033" priority="1088">
      <formula>#REF!="Grades"</formula>
    </cfRule>
    <cfRule type="expression" dxfId="1032" priority="1081" stopIfTrue="1">
      <formula>AND(#REF!="Krav Maga",#REF!="compétitions")</formula>
    </cfRule>
    <cfRule type="expression" dxfId="1031" priority="1080" stopIfTrue="1">
      <formula>AND(#REF!="Krav Maga",#REF!="stage")</formula>
    </cfRule>
    <cfRule type="expression" dxfId="1030" priority="1079">
      <formula>#REF!="KALI ESKRIMA"</formula>
    </cfRule>
    <cfRule type="expression" dxfId="1029" priority="1078">
      <formula>#REF!="Karaté Mix"</formula>
    </cfRule>
    <cfRule type="expression" dxfId="1028" priority="1087">
      <formula>AND(#REF!="Karaté Contact",#REF!="Compétitions")</formula>
    </cfRule>
    <cfRule type="expression" dxfId="1027" priority="1084">
      <formula>#REF!="Yoseikan Budo"</formula>
    </cfRule>
    <cfRule type="expression" dxfId="1026" priority="1083">
      <formula>AND(#REF!="Karaté Contact",#REF!="Stage")</formula>
    </cfRule>
    <cfRule type="expression" dxfId="1025" priority="1082">
      <formula>AND(#REF!="Karaté",#REF!="Compétitions")</formula>
    </cfRule>
  </conditionalFormatting>
  <conditionalFormatting sqref="A19:B22 A24:B26">
    <cfRule type="expression" dxfId="1024" priority="1047">
      <formula>#REF!="Yoseikan Budo"</formula>
    </cfRule>
    <cfRule type="expression" dxfId="1023" priority="1048">
      <formula>#REF!="AMV"</formula>
    </cfRule>
    <cfRule type="expression" dxfId="1022" priority="1049">
      <formula>#REF!="Wushu"</formula>
    </cfRule>
    <cfRule type="expression" dxfId="1021" priority="1050">
      <formula>AND(#REF!="Karaté Contact",#REF!="Compétitions")</formula>
    </cfRule>
    <cfRule type="expression" dxfId="1020" priority="1051">
      <formula>#REF!="Grades"</formula>
    </cfRule>
    <cfRule type="expression" dxfId="1019" priority="1041">
      <formula>#REF!="KALI ESKRIMA"</formula>
    </cfRule>
    <cfRule type="expression" dxfId="1018" priority="1044" stopIfTrue="1">
      <formula>AND(#REF!="Krav Maga",#REF!="compétitions")</formula>
    </cfRule>
    <cfRule type="expression" dxfId="1017" priority="1045">
      <formula>AND(#REF!="Karaté",#REF!="Compétitions")</formula>
    </cfRule>
    <cfRule type="expression" dxfId="1016" priority="1046">
      <formula>AND(#REF!="Karaté Contact",#REF!="Stage")</formula>
    </cfRule>
  </conditionalFormatting>
  <conditionalFormatting sqref="A24:B24">
    <cfRule type="expression" dxfId="1015" priority="1036">
      <formula>#REF!="AMV"</formula>
    </cfRule>
    <cfRule type="expression" dxfId="1014" priority="1037">
      <formula>#REF!="Wushu"</formula>
    </cfRule>
    <cfRule type="expression" dxfId="1013" priority="1038">
      <formula>AND(#REF!="Karaté Contact",#REF!="Compétitions")</formula>
    </cfRule>
    <cfRule type="expression" dxfId="1012" priority="1039">
      <formula>#REF!="Grades"</formula>
    </cfRule>
    <cfRule type="expression" dxfId="1011" priority="1032">
      <formula>AND(#REF!="Krav Maga",#REF!="compétitions")</formula>
    </cfRule>
    <cfRule type="expression" dxfId="1010" priority="1033">
      <formula>AND(#REF!="Karaté",#REF!="Compétitions")</formula>
    </cfRule>
    <cfRule type="expression" dxfId="1009" priority="1034">
      <formula>AND(#REF!="Karaté Contact",#REF!="Stage")</formula>
    </cfRule>
    <cfRule type="expression" dxfId="1008" priority="1042">
      <formula>AND(#REF!="Krav Maga",#REF!="stage")</formula>
    </cfRule>
    <cfRule type="expression" dxfId="1007" priority="1035">
      <formula>#REF!="Yoseikan Budo"</formula>
    </cfRule>
  </conditionalFormatting>
  <conditionalFormatting sqref="A24:B26 A19:B22">
    <cfRule type="expression" dxfId="1006" priority="1043" stopIfTrue="1">
      <formula>AND(#REF!="Krav Maga",#REF!="stage")</formula>
    </cfRule>
    <cfRule type="expression" dxfId="1005" priority="1040">
      <formula>#REF!="Karaté Mix"</formula>
    </cfRule>
  </conditionalFormatting>
  <conditionalFormatting sqref="A24:B26">
    <cfRule type="expression" dxfId="1004" priority="1030">
      <formula>#REF!="DA"</formula>
    </cfRule>
  </conditionalFormatting>
  <conditionalFormatting sqref="A29:B33 A36:B37">
    <cfRule type="expression" dxfId="1003" priority="928">
      <formula>AND(#REF!="Karaté Contact",#REF!="Stage")</formula>
    </cfRule>
    <cfRule type="expression" dxfId="1002" priority="927">
      <formula>AND(#REF!="Karaté",#REF!="Compétitions")</formula>
    </cfRule>
    <cfRule type="expression" dxfId="1001" priority="926" stopIfTrue="1">
      <formula>AND(#REF!="Krav Maga",#REF!="compétitions")</formula>
    </cfRule>
    <cfRule type="expression" dxfId="1000" priority="925" stopIfTrue="1">
      <formula>AND(#REF!="Krav Maga",#REF!="stage")</formula>
    </cfRule>
    <cfRule type="expression" dxfId="999" priority="931">
      <formula>#REF!="Wushu"</formula>
    </cfRule>
    <cfRule type="expression" dxfId="998" priority="924">
      <formula>#REF!="KALI ESKRIMA"</formula>
    </cfRule>
    <cfRule type="expression" dxfId="997" priority="930">
      <formula>#REF!="AMV"</formula>
    </cfRule>
    <cfRule type="expression" dxfId="996" priority="929">
      <formula>#REF!="Yoseikan Budo"</formula>
    </cfRule>
    <cfRule type="expression" dxfId="995" priority="933">
      <formula>#REF!="Grades"</formula>
    </cfRule>
    <cfRule type="expression" dxfId="994" priority="932">
      <formula>AND(#REF!="Karaté Contact",#REF!="Compétitions")</formula>
    </cfRule>
  </conditionalFormatting>
  <conditionalFormatting sqref="A29:B33">
    <cfRule type="expression" dxfId="993" priority="934">
      <formula>#REF!="DA"</formula>
    </cfRule>
  </conditionalFormatting>
  <conditionalFormatting sqref="A36:B37 A29:B33">
    <cfRule type="expression" dxfId="992" priority="923">
      <formula>#REF!="Karaté Mix"</formula>
    </cfRule>
  </conditionalFormatting>
  <conditionalFormatting sqref="A52:B52">
    <cfRule type="expression" dxfId="991" priority="450">
      <formula>#REF!="Karaté Mix"</formula>
    </cfRule>
    <cfRule type="expression" dxfId="990" priority="459">
      <formula>AND(#REF!="Wushu",#REF!="compétitions")</formula>
    </cfRule>
    <cfRule type="expression" dxfId="989" priority="454" stopIfTrue="1">
      <formula>AND(#REF!="Krav Maga",#REF!="compétitions")</formula>
    </cfRule>
    <cfRule type="expression" dxfId="988" priority="453" stopIfTrue="1">
      <formula>AND(#REF!="Krav Maga",#REF!="stage")</formula>
    </cfRule>
    <cfRule type="expression" dxfId="987" priority="452">
      <formula>#REF!="DA"</formula>
    </cfRule>
    <cfRule type="expression" dxfId="986" priority="460">
      <formula>AND(#REF!="Wushu",#REF!="stage")</formula>
    </cfRule>
    <cfRule type="expression" dxfId="985" priority="461">
      <formula>AND(#REF!="Karaté Contact",#REF!="Compétitions")</formula>
    </cfRule>
    <cfRule type="expression" dxfId="984" priority="462">
      <formula>#REF!="Grades"</formula>
    </cfRule>
    <cfRule type="expression" dxfId="983" priority="458">
      <formula>#REF!="AMV"</formula>
    </cfRule>
    <cfRule type="expression" dxfId="982" priority="457">
      <formula>#REF!="Yoseikan Budo"</formula>
    </cfRule>
    <cfRule type="expression" dxfId="981" priority="456">
      <formula>AND(#REF!="Karaté Contact",#REF!="Stage")</formula>
    </cfRule>
    <cfRule type="expression" dxfId="980" priority="455">
      <formula>AND(#REF!="Karaté",#REF!="Compétitions")</formula>
    </cfRule>
    <cfRule type="expression" dxfId="979" priority="451">
      <formula>#REF!="KALI ESKRIMA"</formula>
    </cfRule>
  </conditionalFormatting>
  <conditionalFormatting sqref="A53:B55 A49:D52 D53:D55">
    <cfRule type="expression" dxfId="978" priority="3973">
      <formula>#REF!="Karaté Mix"</formula>
    </cfRule>
  </conditionalFormatting>
  <conditionalFormatting sqref="A78:B79">
    <cfRule type="expression" dxfId="977" priority="783">
      <formula>AND(#REF!="Karaté",#REF!="Compétitions")</formula>
    </cfRule>
    <cfRule type="expression" dxfId="976" priority="782" stopIfTrue="1">
      <formula>AND(#REF!="Krav Maga",#REF!="compétitions")</formula>
    </cfRule>
    <cfRule type="expression" dxfId="975" priority="781" stopIfTrue="1">
      <formula>AND(#REF!="Krav Maga",#REF!="stage")</formula>
    </cfRule>
    <cfRule type="expression" dxfId="974" priority="788">
      <formula>AND(#REF!="Karaté Contact",#REF!="Compétitions")</formula>
    </cfRule>
    <cfRule type="expression" dxfId="973" priority="790">
      <formula>#REF!="DA"</formula>
    </cfRule>
    <cfRule type="expression" dxfId="972" priority="789">
      <formula>#REF!="Grades"</formula>
    </cfRule>
    <cfRule type="expression" dxfId="971" priority="787">
      <formula>#REF!="Wushu"</formula>
    </cfRule>
    <cfRule type="expression" dxfId="970" priority="786">
      <formula>#REF!="AMV"</formula>
    </cfRule>
    <cfRule type="expression" dxfId="969" priority="785">
      <formula>#REF!="Yoseikan Budo"</formula>
    </cfRule>
    <cfRule type="expression" dxfId="968" priority="784">
      <formula>AND(#REF!="Karaté Contact",#REF!="Stage")</formula>
    </cfRule>
  </conditionalFormatting>
  <conditionalFormatting sqref="A80:B80 A55:B55">
    <cfRule type="expression" dxfId="967" priority="3822">
      <formula>#REF!="DA"</formula>
    </cfRule>
  </conditionalFormatting>
  <conditionalFormatting sqref="A80:B80">
    <cfRule type="expression" dxfId="966" priority="3818">
      <formula>#REF!="AMV"</formula>
    </cfRule>
    <cfRule type="expression" dxfId="965" priority="3815">
      <formula>AND(#REF!="Karaté",#REF!="Compétitions")</formula>
    </cfRule>
    <cfRule type="expression" dxfId="964" priority="3814">
      <formula>AND(#REF!="Krav Maga",#REF!="compétitions")</formula>
    </cfRule>
    <cfRule type="expression" dxfId="963" priority="3813">
      <formula>AND(#REF!="Krav Maga",#REF!="stage")</formula>
    </cfRule>
    <cfRule type="expression" dxfId="962" priority="3821">
      <formula>#REF!="Grades"</formula>
    </cfRule>
    <cfRule type="expression" dxfId="961" priority="3820">
      <formula>AND(#REF!="Karaté Contact",#REF!="Compétitions")</formula>
    </cfRule>
    <cfRule type="expression" dxfId="960" priority="3819">
      <formula>#REF!="Wushu"</formula>
    </cfRule>
    <cfRule type="expression" dxfId="959" priority="3817">
      <formula>#REF!="Yoseikan Budo"</formula>
    </cfRule>
    <cfRule type="expression" dxfId="958" priority="3816">
      <formula>AND(#REF!="Karaté Contact",#REF!="Stage")</formula>
    </cfRule>
  </conditionalFormatting>
  <conditionalFormatting sqref="A82:B87">
    <cfRule type="expression" dxfId="957" priority="651">
      <formula>#REF!="Grades"</formula>
    </cfRule>
    <cfRule type="expression" dxfId="956" priority="652">
      <formula>#REF!="DA"</formula>
    </cfRule>
    <cfRule type="expression" dxfId="955" priority="650">
      <formula>AND(#REF!="Karaté Contact",#REF!="Compétitions")</formula>
    </cfRule>
    <cfRule type="expression" dxfId="954" priority="643" stopIfTrue="1">
      <formula>AND(#REF!="Krav Maga",#REF!="stage")</formula>
    </cfRule>
    <cfRule type="expression" dxfId="953" priority="644" stopIfTrue="1">
      <formula>AND(#REF!="Krav Maga",#REF!="compétitions")</formula>
    </cfRule>
    <cfRule type="expression" dxfId="952" priority="645">
      <formula>AND(#REF!="Karaté",#REF!="Compétitions")</formula>
    </cfRule>
    <cfRule type="expression" dxfId="951" priority="646">
      <formula>AND(#REF!="Karaté Contact",#REF!="Stage")</formula>
    </cfRule>
    <cfRule type="expression" dxfId="950" priority="647">
      <formula>#REF!="Yoseikan Budo"</formula>
    </cfRule>
    <cfRule type="expression" dxfId="949" priority="648">
      <formula>#REF!="AMV"</formula>
    </cfRule>
    <cfRule type="expression" dxfId="948" priority="649">
      <formula>#REF!="Wushu"</formula>
    </cfRule>
  </conditionalFormatting>
  <conditionalFormatting sqref="A82:B88 A90:B91">
    <cfRule type="expression" dxfId="947" priority="653">
      <formula>#REF!="Karaté Mix"</formula>
    </cfRule>
    <cfRule type="expression" dxfId="946" priority="654">
      <formula>#REF!="KALI ESKRIMA"</formula>
    </cfRule>
  </conditionalFormatting>
  <conditionalFormatting sqref="A88:B88">
    <cfRule type="expression" dxfId="945" priority="656">
      <formula>AND(#REF!="Krav Maga",#REF!="compétitions")</formula>
    </cfRule>
    <cfRule type="expression" dxfId="944" priority="659">
      <formula>#REF!="Yoseikan Budo"</formula>
    </cfRule>
    <cfRule type="expression" dxfId="943" priority="655">
      <formula>AND(#REF!="Krav Maga",#REF!="stage")</formula>
    </cfRule>
    <cfRule type="expression" dxfId="942" priority="657">
      <formula>AND(#REF!="Karaté",#REF!="Compétitions")</formula>
    </cfRule>
    <cfRule type="expression" dxfId="941" priority="658">
      <formula>AND(#REF!="Karaté Contact",#REF!="Stage")</formula>
    </cfRule>
    <cfRule type="expression" dxfId="940" priority="663">
      <formula>#REF!="Grades"</formula>
    </cfRule>
    <cfRule type="expression" dxfId="939" priority="660">
      <formula>#REF!="AMV"</formula>
    </cfRule>
    <cfRule type="expression" dxfId="938" priority="664">
      <formula>#REF!="DA"</formula>
    </cfRule>
    <cfRule type="expression" dxfId="937" priority="661">
      <formula>#REF!="Wushu"</formula>
    </cfRule>
    <cfRule type="expression" dxfId="936" priority="662">
      <formula>AND(#REF!="Karaté Contact",#REF!="Compétitions")</formula>
    </cfRule>
  </conditionalFormatting>
  <conditionalFormatting sqref="A89:B89">
    <cfRule type="expression" dxfId="935" priority="109" stopIfTrue="1">
      <formula>AND(#REF!="Krav Maga",#REF!="stage")</formula>
    </cfRule>
    <cfRule type="expression" dxfId="934" priority="118">
      <formula>#REF!="DA"</formula>
    </cfRule>
    <cfRule type="expression" dxfId="933" priority="107">
      <formula>#REF!="Karaté Mix"</formula>
    </cfRule>
    <cfRule type="expression" dxfId="932" priority="117">
      <formula>#REF!="Grades"</formula>
    </cfRule>
    <cfRule type="expression" dxfId="931" priority="116">
      <formula>AND(#REF!="Karaté Contact",#REF!="Compétitions")</formula>
    </cfRule>
    <cfRule type="expression" dxfId="930" priority="115">
      <formula>#REF!="Wushu"</formula>
    </cfRule>
    <cfRule type="expression" dxfId="929" priority="114">
      <formula>#REF!="AMV"</formula>
    </cfRule>
    <cfRule type="expression" dxfId="928" priority="113">
      <formula>#REF!="Yoseikan Budo"</formula>
    </cfRule>
    <cfRule type="expression" dxfId="927" priority="112">
      <formula>AND(#REF!="Karaté Contact",#REF!="Stage")</formula>
    </cfRule>
    <cfRule type="expression" dxfId="926" priority="111">
      <formula>AND(#REF!="Karaté",#REF!="Compétitions")</formula>
    </cfRule>
    <cfRule type="expression" dxfId="925" priority="110" stopIfTrue="1">
      <formula>AND(#REF!="Krav Maga",#REF!="compétitions")</formula>
    </cfRule>
    <cfRule type="expression" dxfId="924" priority="108">
      <formula>#REF!="KALI ESKRIMA"</formula>
    </cfRule>
  </conditionalFormatting>
  <conditionalFormatting sqref="A90:B91">
    <cfRule type="expression" dxfId="923" priority="669">
      <formula>#REF!="Yoseikan Budo"</formula>
    </cfRule>
    <cfRule type="expression" dxfId="922" priority="665" stopIfTrue="1">
      <formula>AND(#REF!="Krav Maga",#REF!="stage")</formula>
    </cfRule>
    <cfRule type="expression" dxfId="921" priority="673">
      <formula>#REF!="Grades"</formula>
    </cfRule>
    <cfRule type="expression" dxfId="920" priority="672">
      <formula>AND(#REF!="Karaté Contact",#REF!="Compétitions")</formula>
    </cfRule>
    <cfRule type="expression" dxfId="919" priority="671">
      <formula>#REF!="Wushu"</formula>
    </cfRule>
    <cfRule type="expression" dxfId="918" priority="670">
      <formula>#REF!="AMV"</formula>
    </cfRule>
    <cfRule type="expression" dxfId="917" priority="668">
      <formula>AND(#REF!="Karaté Contact",#REF!="Stage")</formula>
    </cfRule>
    <cfRule type="expression" dxfId="916" priority="667">
      <formula>AND(#REF!="Karaté",#REF!="Compétitions")</formula>
    </cfRule>
    <cfRule type="expression" dxfId="915" priority="666" stopIfTrue="1">
      <formula>AND(#REF!="Krav Maga",#REF!="compétitions")</formula>
    </cfRule>
  </conditionalFormatting>
  <conditionalFormatting sqref="A16:C16">
    <cfRule type="expression" dxfId="914" priority="1054">
      <formula>#REF!="DA"</formula>
    </cfRule>
  </conditionalFormatting>
  <conditionalFormatting sqref="A19:C22">
    <cfRule type="expression" dxfId="913" priority="999">
      <formula>#REF!="DA"</formula>
    </cfRule>
  </conditionalFormatting>
  <conditionalFormatting sqref="A61:C61">
    <cfRule type="expression" dxfId="912" priority="1644">
      <formula>#REF!="Karaté Mix"</formula>
    </cfRule>
    <cfRule type="expression" dxfId="911" priority="1649">
      <formula>AND(#REF!="Karaté",#REF!="Compétitions")</formula>
    </cfRule>
    <cfRule type="expression" dxfId="910" priority="1653">
      <formula>AND(#REF!="Wushu",#REF!="compétitions")</formula>
    </cfRule>
    <cfRule type="expression" dxfId="909" priority="1654">
      <formula>AND(#REF!="Wushu",#REF!="stage")</formula>
    </cfRule>
    <cfRule type="expression" dxfId="908" priority="1655">
      <formula>AND(#REF!="Karaté Contact",#REF!="Compétitions")</formula>
    </cfRule>
    <cfRule type="expression" dxfId="907" priority="1656">
      <formula>#REF!="Grades"</formula>
    </cfRule>
    <cfRule type="expression" dxfId="906" priority="1648" stopIfTrue="1">
      <formula>AND(#REF!="Krav Maga",#REF!="compétitions")</formula>
    </cfRule>
    <cfRule type="expression" dxfId="905" priority="1645">
      <formula>#REF!="KALI ESKRIMA"</formula>
    </cfRule>
    <cfRule type="expression" dxfId="904" priority="1646">
      <formula>#REF!="DA"</formula>
    </cfRule>
    <cfRule type="expression" dxfId="903" priority="1647" stopIfTrue="1">
      <formula>AND(#REF!="Krav Maga",#REF!="stage")</formula>
    </cfRule>
    <cfRule type="expression" dxfId="902" priority="1650">
      <formula>AND(#REF!="Karaté Contact",#REF!="Stage")</formula>
    </cfRule>
    <cfRule type="expression" dxfId="901" priority="1651">
      <formula>#REF!="Yoseikan Budo"</formula>
    </cfRule>
    <cfRule type="expression" dxfId="900" priority="1652">
      <formula>#REF!="AMV"</formula>
    </cfRule>
  </conditionalFormatting>
  <conditionalFormatting sqref="A65:C65">
    <cfRule type="expression" dxfId="899" priority="828">
      <formula>#REF!="KALI ESKRIMA"</formula>
    </cfRule>
    <cfRule type="expression" dxfId="898" priority="838">
      <formula>#REF!="DA"</formula>
    </cfRule>
    <cfRule type="expression" dxfId="897" priority="837">
      <formula>#REF!="Grades"</formula>
    </cfRule>
    <cfRule type="expression" dxfId="896" priority="834">
      <formula>#REF!="AMV"</formula>
    </cfRule>
    <cfRule type="expression" dxfId="895" priority="836">
      <formula>AND(#REF!="Karaté Contact",#REF!="Compétitions")</formula>
    </cfRule>
    <cfRule type="expression" dxfId="894" priority="835">
      <formula>#REF!="Wushu"</formula>
    </cfRule>
    <cfRule type="expression" dxfId="893" priority="833">
      <formula>#REF!="Yoseikan Budo"</formula>
    </cfRule>
    <cfRule type="expression" dxfId="892" priority="832">
      <formula>AND(#REF!="Karaté Contact",#REF!="Stage")</formula>
    </cfRule>
    <cfRule type="expression" dxfId="891" priority="831">
      <formula>AND(#REF!="Karaté",#REF!="Compétitions")</formula>
    </cfRule>
    <cfRule type="expression" dxfId="890" priority="827">
      <formula>#REF!="Karaté Mix"</formula>
    </cfRule>
    <cfRule type="expression" dxfId="889" priority="830" stopIfTrue="1">
      <formula>AND(#REF!="Krav Maga",#REF!="compétitions")</formula>
    </cfRule>
    <cfRule type="expression" dxfId="888" priority="829" stopIfTrue="1">
      <formula>AND(#REF!="Krav Maga",#REF!="stage")</formula>
    </cfRule>
  </conditionalFormatting>
  <conditionalFormatting sqref="A91:C92 A90:D90">
    <cfRule type="expression" dxfId="887" priority="555">
      <formula>#REF!="DA"</formula>
    </cfRule>
  </conditionalFormatting>
  <conditionalFormatting sqref="A92:C92">
    <cfRule type="expression" dxfId="886" priority="2531">
      <formula>#REF!="Yoseikan Budo"</formula>
    </cfRule>
    <cfRule type="expression" dxfId="885" priority="2536">
      <formula>#REF!="Grades"</formula>
    </cfRule>
    <cfRule type="expression" dxfId="884" priority="2533">
      <formula>AND(#REF!="Wushu",#REF!="compétitions")</formula>
    </cfRule>
    <cfRule type="expression" dxfId="883" priority="2535">
      <formula>AND(#REF!="Karaté Contact",#REF!="Compétitions")</formula>
    </cfRule>
    <cfRule type="expression" dxfId="882" priority="2525">
      <formula>#REF!="Karaté Mix"</formula>
    </cfRule>
    <cfRule type="expression" dxfId="881" priority="2526">
      <formula>#REF!="KALI ESKRIMA"</formula>
    </cfRule>
    <cfRule type="expression" dxfId="880" priority="2527" stopIfTrue="1">
      <formula>AND(#REF!="Krav Maga",#REF!="stage")</formula>
    </cfRule>
    <cfRule type="expression" dxfId="879" priority="2528" stopIfTrue="1">
      <formula>AND(#REF!="Krav Maga",#REF!="compétitions")</formula>
    </cfRule>
    <cfRule type="expression" dxfId="878" priority="2530">
      <formula>AND(#REF!="Karaté Contact",#REF!="Stage")</formula>
    </cfRule>
    <cfRule type="expression" dxfId="877" priority="2532">
      <formula>#REF!="AMV"</formula>
    </cfRule>
    <cfRule type="expression" dxfId="876" priority="2529">
      <formula>AND(#REF!="Karaté",#REF!="Compétitions")</formula>
    </cfRule>
    <cfRule type="expression" dxfId="875" priority="2534">
      <formula>AND(#REF!="Wushu",#REF!="stage")</formula>
    </cfRule>
  </conditionalFormatting>
  <conditionalFormatting sqref="A18:D18">
    <cfRule type="expression" dxfId="874" priority="1268">
      <formula>#REF!="KALI ESKRIMA"</formula>
    </cfRule>
    <cfRule type="expression" dxfId="873" priority="1278">
      <formula>#REF!="Grades"</formula>
    </cfRule>
    <cfRule type="expression" dxfId="872" priority="1276">
      <formula>#REF!="Wushu"</formula>
    </cfRule>
    <cfRule type="expression" dxfId="871" priority="1266">
      <formula>#REF!="DA"</formula>
    </cfRule>
    <cfRule type="expression" dxfId="870" priority="1275">
      <formula>#REF!="AMV"</formula>
    </cfRule>
    <cfRule type="expression" dxfId="869" priority="1274">
      <formula>#REF!="Yoseikan Budo"</formula>
    </cfRule>
    <cfRule type="expression" dxfId="868" priority="1273">
      <formula>AND(#REF!="Karaté Contact",#REF!="Stage")</formula>
    </cfRule>
    <cfRule type="expression" dxfId="867" priority="1272">
      <formula>AND(#REF!="Karaté",#REF!="Compétitions")</formula>
    </cfRule>
    <cfRule type="expression" dxfId="866" priority="1271">
      <formula>AND(#REF!="Krav Maga",#REF!="compétitions")</formula>
    </cfRule>
    <cfRule type="expression" dxfId="865" priority="1270">
      <formula>AND(#REF!="Krav Maga",#REF!="stage")</formula>
    </cfRule>
    <cfRule type="expression" dxfId="864" priority="1277">
      <formula>AND(#REF!="Karaté Contact",#REF!="Compétitions")</formula>
    </cfRule>
    <cfRule type="expression" dxfId="863" priority="1267">
      <formula>#REF!="Karaté Mix"</formula>
    </cfRule>
    <cfRule type="expression" dxfId="862" priority="1269">
      <formula>AND(#REF!="AMV",#REF!="Stage")</formula>
    </cfRule>
  </conditionalFormatting>
  <conditionalFormatting sqref="A49:D52 A53:B55 D53:D55">
    <cfRule type="expression" dxfId="861" priority="5544">
      <formula>AND(#REF!="Karaté Contact",#REF!="Stage")</formula>
    </cfRule>
    <cfRule type="expression" dxfId="860" priority="5543">
      <formula>AND(#REF!="Karaté",#REF!="Compétitions")</formula>
    </cfRule>
    <cfRule type="expression" dxfId="859" priority="5550">
      <formula>#REF!="Grades"</formula>
    </cfRule>
    <cfRule type="expression" dxfId="858" priority="5548">
      <formula>AND(#REF!="Wushu",#REF!="stage")</formula>
    </cfRule>
    <cfRule type="expression" dxfId="857" priority="5549">
      <formula>AND(#REF!="Karaté Contact",#REF!="Compétitions")</formula>
    </cfRule>
    <cfRule type="expression" dxfId="856" priority="5547">
      <formula>AND(#REF!="Wushu",#REF!="compétitions")</formula>
    </cfRule>
    <cfRule type="expression" dxfId="855" priority="5546">
      <formula>#REF!="AMV"</formula>
    </cfRule>
    <cfRule type="expression" dxfId="854" priority="5545">
      <formula>#REF!="Yoseikan Budo"</formula>
    </cfRule>
    <cfRule type="expression" dxfId="853" priority="3974">
      <formula>#REF!="KALI ESKRIMA"</formula>
    </cfRule>
    <cfRule type="expression" dxfId="852" priority="5541" stopIfTrue="1">
      <formula>AND(#REF!="Krav Maga",#REF!="stage")</formula>
    </cfRule>
    <cfRule type="expression" dxfId="851" priority="5542" stopIfTrue="1">
      <formula>AND(#REF!="Krav Maga",#REF!="compétitions")</formula>
    </cfRule>
  </conditionalFormatting>
  <conditionalFormatting sqref="A78:D79 A80:B80">
    <cfRule type="expression" dxfId="850" priority="676">
      <formula>#REF!="KALI ESKRIMA"</formula>
    </cfRule>
    <cfRule type="expression" dxfId="849" priority="675">
      <formula>#REF!="Karaté Mix"</formula>
    </cfRule>
  </conditionalFormatting>
  <conditionalFormatting sqref="C13">
    <cfRule type="expression" dxfId="848" priority="260">
      <formula>AND($E10="Karaté Contact",$F10="Compétitions")</formula>
    </cfRule>
    <cfRule type="expression" dxfId="847" priority="259">
      <formula>$E10="Wushu"</formula>
    </cfRule>
    <cfRule type="expression" dxfId="846" priority="258">
      <formula>$E10="AMV"</formula>
    </cfRule>
    <cfRule type="expression" dxfId="845" priority="256">
      <formula>AND($E10="Karaté Contact",$F10="Stage")</formula>
    </cfRule>
    <cfRule type="expression" dxfId="844" priority="255">
      <formula>AND($E10="Karaté",$F10="Compétitions")</formula>
    </cfRule>
    <cfRule type="expression" dxfId="843" priority="257">
      <formula>$E10="Yoseikan Budo"</formula>
    </cfRule>
    <cfRule type="expression" dxfId="842" priority="254" stopIfTrue="1">
      <formula>AND($E10="Krav Maga",$F10="compétitions")</formula>
    </cfRule>
    <cfRule type="expression" dxfId="841" priority="253" stopIfTrue="1">
      <formula>AND($E10="Krav Maga",$F10="stage")</formula>
    </cfRule>
    <cfRule type="expression" dxfId="840" priority="252">
      <formula>$E10="KALI ESKRIMA"</formula>
    </cfRule>
    <cfRule type="expression" dxfId="839" priority="251">
      <formula>$E10="Karaté Mix"</formula>
    </cfRule>
    <cfRule type="expression" dxfId="838" priority="262">
      <formula>$E10="DA"</formula>
    </cfRule>
    <cfRule type="expression" dxfId="837" priority="261">
      <formula>$E10="Grades"</formula>
    </cfRule>
  </conditionalFormatting>
  <conditionalFormatting sqref="C14">
    <cfRule type="expression" dxfId="836" priority="133">
      <formula>#REF!="KALI ESKRIMA"</formula>
    </cfRule>
    <cfRule type="expression" dxfId="835" priority="137">
      <formula>AND(#REF!="Karaté Contact",#REF!="Stage")</formula>
    </cfRule>
    <cfRule type="expression" dxfId="834" priority="138">
      <formula>#REF!="Yoseikan Budo"</formula>
    </cfRule>
    <cfRule type="expression" dxfId="833" priority="139">
      <formula>#REF!="AMV"</formula>
    </cfRule>
    <cfRule type="expression" dxfId="832" priority="140">
      <formula>#REF!="Wushu"</formula>
    </cfRule>
    <cfRule type="expression" dxfId="831" priority="141">
      <formula>AND(#REF!="Karaté Contact",#REF!="Compétitions")</formula>
    </cfRule>
    <cfRule type="expression" dxfId="830" priority="142">
      <formula>#REF!="Grades"</formula>
    </cfRule>
    <cfRule type="expression" dxfId="829" priority="132">
      <formula>#REF!="Karaté Mix"</formula>
    </cfRule>
    <cfRule type="expression" dxfId="828" priority="131">
      <formula>#REF!="DA"</formula>
    </cfRule>
    <cfRule type="expression" dxfId="827" priority="134">
      <formula>AND(#REF!="Krav Maga",#REF!="stage")</formula>
    </cfRule>
    <cfRule type="expression" dxfId="826" priority="136">
      <formula>AND(#REF!="Karaté",#REF!="Compétitions")</formula>
    </cfRule>
    <cfRule type="expression" dxfId="825" priority="135">
      <formula>AND(#REF!="Krav Maga",#REF!="compétitions")</formula>
    </cfRule>
  </conditionalFormatting>
  <conditionalFormatting sqref="C15 C34">
    <cfRule type="expression" dxfId="824" priority="212">
      <formula>AND($E11="Karaté Contact",$F11="Compétitions")</formula>
    </cfRule>
    <cfRule type="expression" dxfId="823" priority="214">
      <formula>$E11="DA"</formula>
    </cfRule>
    <cfRule type="expression" dxfId="822" priority="209">
      <formula>$E11="Yoseikan Budo"</formula>
    </cfRule>
    <cfRule type="expression" dxfId="821" priority="210">
      <formula>$E11="AMV"</formula>
    </cfRule>
    <cfRule type="expression" dxfId="820" priority="203">
      <formula>$E11="Karaté Mix"</formula>
    </cfRule>
    <cfRule type="expression" dxfId="819" priority="211">
      <formula>$E11="Wushu"</formula>
    </cfRule>
    <cfRule type="expression" dxfId="818" priority="213">
      <formula>$E11="Grades"</formula>
    </cfRule>
    <cfRule type="expression" dxfId="817" priority="207">
      <formula>AND($E11="Karaté",$F11="Compétitions")</formula>
    </cfRule>
    <cfRule type="expression" dxfId="816" priority="204">
      <formula>$E11="KALI ESKRIMA"</formula>
    </cfRule>
    <cfRule type="expression" dxfId="815" priority="205" stopIfTrue="1">
      <formula>AND($E11="Krav Maga",$F11="stage")</formula>
    </cfRule>
    <cfRule type="expression" dxfId="814" priority="206" stopIfTrue="1">
      <formula>AND($E11="Krav Maga",$F11="compétitions")</formula>
    </cfRule>
    <cfRule type="expression" dxfId="813" priority="208">
      <formula>AND($E11="Karaté Contact",$F11="Stage")</formula>
    </cfRule>
  </conditionalFormatting>
  <conditionalFormatting sqref="C16">
    <cfRule type="expression" dxfId="812" priority="1061">
      <formula>AND(#REF!="Wushu",#REF!="compétitions")</formula>
    </cfRule>
    <cfRule type="expression" dxfId="811" priority="1062">
      <formula>AND(#REF!="Wushu",#REF!="stage")</formula>
    </cfRule>
    <cfRule type="expression" dxfId="810" priority="1063">
      <formula>AND(#REF!="Karaté Contact",#REF!="Compétitions")</formula>
    </cfRule>
    <cfRule type="expression" dxfId="809" priority="1064">
      <formula>#REF!="Grades"</formula>
    </cfRule>
    <cfRule type="expression" dxfId="808" priority="1052">
      <formula>#REF!="Karaté Mix"</formula>
    </cfRule>
    <cfRule type="expression" dxfId="807" priority="1053">
      <formula>#REF!="KALI ESKRIMA"</formula>
    </cfRule>
    <cfRule type="expression" dxfId="806" priority="1059">
      <formula>#REF!="Yoseikan Budo"</formula>
    </cfRule>
    <cfRule type="expression" dxfId="805" priority="1055" stopIfTrue="1">
      <formula>AND(#REF!="Krav Maga",#REF!="stage")</formula>
    </cfRule>
    <cfRule type="expression" dxfId="804" priority="1060">
      <formula>#REF!="AMV"</formula>
    </cfRule>
    <cfRule type="expression" dxfId="803" priority="1056" stopIfTrue="1">
      <formula>AND(#REF!="Krav Maga",#REF!="compétitions")</formula>
    </cfRule>
    <cfRule type="expression" dxfId="802" priority="1057">
      <formula>AND(#REF!="Karaté",#REF!="Compétitions")</formula>
    </cfRule>
    <cfRule type="expression" dxfId="801" priority="1058">
      <formula>AND(#REF!="Karaté Contact",#REF!="Stage")</formula>
    </cfRule>
  </conditionalFormatting>
  <conditionalFormatting sqref="C19:C21">
    <cfRule type="expression" dxfId="800" priority="1019">
      <formula>#REF!="KALI ESKRIMA"</formula>
    </cfRule>
    <cfRule type="expression" dxfId="799" priority="1029">
      <formula>#REF!="Grades"</formula>
    </cfRule>
    <cfRule type="expression" dxfId="798" priority="1018">
      <formula>#REF!="Karaté Mix"</formula>
    </cfRule>
    <cfRule type="expression" dxfId="797" priority="1028">
      <formula>AND(#REF!="Karaté Contact",#REF!="Compétitions")</formula>
    </cfRule>
    <cfRule type="expression" dxfId="796" priority="1016">
      <formula>AND(#REF!="Karaté Contact",#REF!="Compétitions")</formula>
    </cfRule>
    <cfRule type="expression" dxfId="795" priority="1015">
      <formula>#REF!="Wushu"</formula>
    </cfRule>
    <cfRule type="expression" dxfId="794" priority="1027">
      <formula>#REF!="Wushu"</formula>
    </cfRule>
    <cfRule type="expression" dxfId="793" priority="1026">
      <formula>#REF!="AMV"</formula>
    </cfRule>
    <cfRule type="expression" dxfId="792" priority="1025">
      <formula>#REF!="Yoseikan Budo"</formula>
    </cfRule>
    <cfRule type="expression" dxfId="791" priority="1024">
      <formula>AND(#REF!="Karaté Contact",#REF!="Stage")</formula>
    </cfRule>
    <cfRule type="expression" dxfId="790" priority="1023">
      <formula>AND(#REF!="Karaté",#REF!="Compétitions")</formula>
    </cfRule>
    <cfRule type="expression" dxfId="789" priority="1017">
      <formula>#REF!="Grades"</formula>
    </cfRule>
    <cfRule type="expression" dxfId="788" priority="1022" stopIfTrue="1">
      <formula>AND(#REF!="Krav Maga",#REF!="compétitions")</formula>
    </cfRule>
    <cfRule type="expression" dxfId="787" priority="1021" stopIfTrue="1">
      <formula>AND(#REF!="Krav Maga",#REF!="stage")</formula>
    </cfRule>
    <cfRule type="expression" dxfId="786" priority="1020">
      <formula>AND(#REF!="Krav Maga",#REF!="stage")</formula>
    </cfRule>
  </conditionalFormatting>
  <conditionalFormatting sqref="C19:C22">
    <cfRule type="expression" dxfId="785" priority="1002">
      <formula>AND(#REF!="Karaté",#REF!="Compétitions")</formula>
    </cfRule>
    <cfRule type="expression" dxfId="784" priority="1005">
      <formula>#REF!="AMV"</formula>
    </cfRule>
    <cfRule type="expression" dxfId="783" priority="1004">
      <formula>#REF!="Yoseikan Budo"</formula>
    </cfRule>
    <cfRule type="expression" dxfId="782" priority="1003">
      <formula>AND(#REF!="Karaté Contact",#REF!="Stage")</formula>
    </cfRule>
  </conditionalFormatting>
  <conditionalFormatting sqref="C22">
    <cfRule type="expression" dxfId="781" priority="1001" stopIfTrue="1">
      <formula>AND(#REF!="Krav Maga",#REF!="compétitions")</formula>
    </cfRule>
    <cfRule type="expression" dxfId="780" priority="1009">
      <formula>#REF!="Grades"</formula>
    </cfRule>
    <cfRule type="expression" dxfId="779" priority="1008">
      <formula>AND(#REF!="Karaté Contact",#REF!="Compétitions")</formula>
    </cfRule>
    <cfRule type="expression" dxfId="778" priority="1000" stopIfTrue="1">
      <formula>AND(#REF!="Krav Maga",#REF!="stage")</formula>
    </cfRule>
    <cfRule type="expression" dxfId="777" priority="1006">
      <formula>AND(#REF!="Wushu",#REF!="compétitions")</formula>
    </cfRule>
    <cfRule type="expression" dxfId="776" priority="998">
      <formula>#REF!="KALI ESKRIMA"</formula>
    </cfRule>
    <cfRule type="expression" dxfId="775" priority="1007">
      <formula>AND(#REF!="Wushu",#REF!="stage")</formula>
    </cfRule>
    <cfRule type="expression" dxfId="774" priority="996">
      <formula>#REF!="Grades"</formula>
    </cfRule>
    <cfRule type="expression" dxfId="773" priority="995">
      <formula>AND(#REF!="Karaté Contact",#REF!="Compétitions")</formula>
    </cfRule>
    <cfRule type="expression" dxfId="772" priority="994">
      <formula>#REF!="Wushu"</formula>
    </cfRule>
    <cfRule type="expression" dxfId="771" priority="993">
      <formula>#REF!="AMV"</formula>
    </cfRule>
    <cfRule type="expression" dxfId="770" priority="992">
      <formula>#REF!="Yoseikan Budo"</formula>
    </cfRule>
    <cfRule type="expression" dxfId="769" priority="991">
      <formula>AND(#REF!="Karaté Contact",#REF!="Stage")</formula>
    </cfRule>
    <cfRule type="expression" dxfId="768" priority="990">
      <formula>AND(#REF!="Karaté",#REF!="Compétitions")</formula>
    </cfRule>
    <cfRule type="expression" dxfId="767" priority="988">
      <formula>AND(#REF!="Krav Maga",#REF!="stage")</formula>
    </cfRule>
    <cfRule type="expression" dxfId="766" priority="997">
      <formula>#REF!="Karaté Mix"</formula>
    </cfRule>
  </conditionalFormatting>
  <conditionalFormatting sqref="C23">
    <cfRule type="expression" dxfId="765" priority="237">
      <formula>$E19="Grades"</formula>
    </cfRule>
    <cfRule type="expression" dxfId="764" priority="235">
      <formula>$E19="Wushu"</formula>
    </cfRule>
    <cfRule type="expression" dxfId="763" priority="234">
      <formula>$E19="AMV"</formula>
    </cfRule>
    <cfRule type="expression" dxfId="762" priority="233">
      <formula>$E19="Yoseikan Budo"</formula>
    </cfRule>
    <cfRule type="expression" dxfId="761" priority="232">
      <formula>AND($E19="Karaté Contact",$F19="Stage")</formula>
    </cfRule>
    <cfRule type="expression" dxfId="760" priority="231">
      <formula>AND($E19="Karaté",$F19="Compétitions")</formula>
    </cfRule>
    <cfRule type="expression" dxfId="759" priority="230" stopIfTrue="1">
      <formula>AND($E19="Krav Maga",$F19="compétitions")</formula>
    </cfRule>
    <cfRule type="expression" dxfId="758" priority="229" stopIfTrue="1">
      <formula>AND($E19="Krav Maga",$F19="stage")</formula>
    </cfRule>
    <cfRule type="expression" dxfId="757" priority="228">
      <formula>$E19="KALI ESKRIMA"</formula>
    </cfRule>
    <cfRule type="expression" dxfId="756" priority="227">
      <formula>$E19="Karaté Mix"</formula>
    </cfRule>
    <cfRule type="expression" dxfId="755" priority="238">
      <formula>$E19="DA"</formula>
    </cfRule>
    <cfRule type="expression" dxfId="754" priority="236">
      <formula>AND($E19="Karaté Contact",$F19="Compétitions")</formula>
    </cfRule>
  </conditionalFormatting>
  <conditionalFormatting sqref="C24">
    <cfRule type="expression" dxfId="753" priority="388">
      <formula>AND($F24="Karaté",#REF!="Compétitions")</formula>
    </cfRule>
    <cfRule type="expression" dxfId="752" priority="384">
      <formula>$F24="KALI ESKRIMA"</formula>
    </cfRule>
    <cfRule type="expression" dxfId="751" priority="385">
      <formula>$F24="DA"</formula>
    </cfRule>
    <cfRule type="expression" dxfId="750" priority="386">
      <formula>AND($F24="Krav Maga",#REF!="stage")</formula>
    </cfRule>
    <cfRule type="expression" dxfId="749" priority="387">
      <formula>AND($F24="Krav Maga",#REF!="compétitions")</formula>
    </cfRule>
    <cfRule type="expression" dxfId="748" priority="394">
      <formula>$F24="Grades"</formula>
    </cfRule>
    <cfRule type="expression" dxfId="747" priority="391">
      <formula>$F24="AMV"</formula>
    </cfRule>
    <cfRule type="expression" dxfId="746" priority="392">
      <formula>$F24="Wushu"</formula>
    </cfRule>
    <cfRule type="expression" dxfId="745" priority="393">
      <formula>AND($F24="Karaté Contact",#REF!="Compétitions")</formula>
    </cfRule>
    <cfRule type="expression" dxfId="744" priority="400">
      <formula>$F24="AMV"</formula>
    </cfRule>
    <cfRule type="expression" dxfId="743" priority="401">
      <formula>$F24="Wushu"</formula>
    </cfRule>
    <cfRule type="expression" dxfId="742" priority="395" stopIfTrue="1">
      <formula>AND($F24="Krav Maga",#REF!="stage")</formula>
    </cfRule>
    <cfRule type="expression" dxfId="741" priority="396" stopIfTrue="1">
      <formula>AND($F24="Krav Maga",#REF!="compétitions")</formula>
    </cfRule>
    <cfRule type="expression" dxfId="740" priority="397">
      <formula>AND($F24="Karaté",#REF!="Compétitions")</formula>
    </cfRule>
    <cfRule type="expression" dxfId="739" priority="398">
      <formula>AND($F24="Karaté Contact",#REF!="Stage")</formula>
    </cfRule>
    <cfRule type="expression" dxfId="738" priority="399">
      <formula>$F24="Yoseikan Budo"</formula>
    </cfRule>
    <cfRule type="expression" dxfId="737" priority="389">
      <formula>AND($F24="Karaté Contact",#REF!="Stage")</formula>
    </cfRule>
    <cfRule type="expression" dxfId="736" priority="403">
      <formula>$F24="Grades"</formula>
    </cfRule>
    <cfRule type="expression" dxfId="735" priority="402">
      <formula>AND($F24="Karaté Contact",#REF!="Compétitions")</formula>
    </cfRule>
    <cfRule type="expression" dxfId="734" priority="390">
      <formula>$F24="Yoseikan Budo"</formula>
    </cfRule>
    <cfRule type="expression" dxfId="733" priority="383">
      <formula>$F24="Karaté Mix"</formula>
    </cfRule>
  </conditionalFormatting>
  <conditionalFormatting sqref="C25:C26 C19:C22">
    <cfRule type="expression" dxfId="732" priority="970">
      <formula>AND(#REF!="Krav Maga",#REF!="compétitions")</formula>
    </cfRule>
  </conditionalFormatting>
  <conditionalFormatting sqref="C25:C26">
    <cfRule type="expression" dxfId="731" priority="973">
      <formula>#REF!="Yoseikan Budo"</formula>
    </cfRule>
    <cfRule type="expression" dxfId="730" priority="974">
      <formula>#REF!="AMV"</formula>
    </cfRule>
    <cfRule type="expression" dxfId="729" priority="975">
      <formula>#REF!="Wushu"</formula>
    </cfRule>
    <cfRule type="expression" dxfId="728" priority="976">
      <formula>AND(#REF!="Karaté Contact",#REF!="Compétitions")</formula>
    </cfRule>
    <cfRule type="expression" dxfId="727" priority="977">
      <formula>#REF!="Grades"</formula>
    </cfRule>
    <cfRule type="expression" dxfId="726" priority="965">
      <formula>#REF!="Wushu"</formula>
    </cfRule>
    <cfRule type="expression" dxfId="725" priority="969">
      <formula>AND(#REF!="Krav Maga",#REF!="stage")</formula>
    </cfRule>
    <cfRule type="expression" dxfId="724" priority="971">
      <formula>AND(#REF!="Karaté",#REF!="Compétitions")</formula>
    </cfRule>
    <cfRule type="expression" dxfId="723" priority="972">
      <formula>AND(#REF!="Karaté Contact",#REF!="Stage")</formula>
    </cfRule>
    <cfRule type="expression" dxfId="722" priority="967">
      <formula>#REF!="Grades"</formula>
    </cfRule>
    <cfRule type="expression" dxfId="721" priority="966">
      <formula>AND(#REF!="Karaté Contact",#REF!="Compétitions")</formula>
    </cfRule>
    <cfRule type="expression" dxfId="720" priority="964">
      <formula>#REF!="AMV"</formula>
    </cfRule>
    <cfRule type="expression" dxfId="719" priority="963">
      <formula>#REF!="Yoseikan Budo"</formula>
    </cfRule>
    <cfRule type="expression" dxfId="718" priority="962">
      <formula>AND(#REF!="Karaté Contact",#REF!="Stage")</formula>
    </cfRule>
    <cfRule type="expression" dxfId="717" priority="961">
      <formula>AND(#REF!="Karaté",#REF!="Compétitions")</formula>
    </cfRule>
    <cfRule type="expression" dxfId="716" priority="960" stopIfTrue="1">
      <formula>AND(#REF!="Krav Maga",#REF!="compétitions")</formula>
    </cfRule>
    <cfRule type="expression" dxfId="715" priority="959" stopIfTrue="1">
      <formula>AND(#REF!="Krav Maga",#REF!="stage")</formula>
    </cfRule>
  </conditionalFormatting>
  <conditionalFormatting sqref="C25:C27">
    <cfRule type="expression" dxfId="714" priority="968">
      <formula>#REF!="DA"</formula>
    </cfRule>
    <cfRule type="expression" dxfId="713" priority="958">
      <formula>#REF!="KALI ESKRIMA"</formula>
    </cfRule>
    <cfRule type="expression" dxfId="712" priority="957">
      <formula>#REF!="Karaté Mix"</formula>
    </cfRule>
  </conditionalFormatting>
  <conditionalFormatting sqref="C27">
    <cfRule type="expression" dxfId="711" priority="982">
      <formula>#REF!="Yoseikan Budo"</formula>
    </cfRule>
    <cfRule type="expression" dxfId="710" priority="983">
      <formula>#REF!="AMV"</formula>
    </cfRule>
    <cfRule type="expression" dxfId="709" priority="984">
      <formula>AND(#REF!="Wushu",#REF!="compétitions")</formula>
    </cfRule>
    <cfRule type="expression" dxfId="708" priority="985">
      <formula>AND(#REF!="Wushu",#REF!="stage")</formula>
    </cfRule>
    <cfRule type="expression" dxfId="707" priority="987">
      <formula>#REF!="Grades"</formula>
    </cfRule>
    <cfRule type="expression" dxfId="706" priority="980">
      <formula>AND(#REF!="Karaté",#REF!="Compétitions")</formula>
    </cfRule>
    <cfRule type="expression" dxfId="705" priority="978" stopIfTrue="1">
      <formula>AND(#REF!="Krav Maga",#REF!="stage")</formula>
    </cfRule>
    <cfRule type="expression" dxfId="704" priority="979" stopIfTrue="1">
      <formula>AND(#REF!="Krav Maga",#REF!="compétitions")</formula>
    </cfRule>
    <cfRule type="expression" dxfId="703" priority="981">
      <formula>AND(#REF!="Karaté Contact",#REF!="Stage")</formula>
    </cfRule>
    <cfRule type="expression" dxfId="702" priority="986">
      <formula>AND(#REF!="Karaté Contact",#REF!="Compétitions")</formula>
    </cfRule>
  </conditionalFormatting>
  <conditionalFormatting sqref="C29 A36:D37">
    <cfRule type="expression" dxfId="701" priority="898">
      <formula>#REF!="DA"</formula>
    </cfRule>
  </conditionalFormatting>
  <conditionalFormatting sqref="C29 C36:C37">
    <cfRule type="expression" dxfId="700" priority="897">
      <formula>#REF!="KALI ESKRIMA"</formula>
    </cfRule>
    <cfRule type="expression" dxfId="699" priority="899" stopIfTrue="1">
      <formula>AND(#REF!="Krav Maga",#REF!="stage")</formula>
    </cfRule>
    <cfRule type="expression" dxfId="698" priority="900" stopIfTrue="1">
      <formula>AND(#REF!="Krav Maga",#REF!="compétitions")</formula>
    </cfRule>
    <cfRule type="expression" dxfId="697" priority="901">
      <formula>AND(#REF!="Karaté",#REF!="Compétitions")</formula>
    </cfRule>
    <cfRule type="expression" dxfId="696" priority="902">
      <formula>AND(#REF!="Karaté Contact",#REF!="Stage")</formula>
    </cfRule>
    <cfRule type="expression" dxfId="695" priority="903">
      <formula>#REF!="Yoseikan Budo"</formula>
    </cfRule>
    <cfRule type="expression" dxfId="694" priority="904">
      <formula>#REF!="AMV"</formula>
    </cfRule>
    <cfRule type="expression" dxfId="693" priority="905">
      <formula>AND(#REF!="Wushu",#REF!="compétitions")</formula>
    </cfRule>
    <cfRule type="expression" dxfId="692" priority="906">
      <formula>AND(#REF!="Wushu",#REF!="stage")</formula>
    </cfRule>
    <cfRule type="expression" dxfId="691" priority="907">
      <formula>AND(#REF!="Karaté Contact",#REF!="Compétitions")</formula>
    </cfRule>
    <cfRule type="expression" dxfId="690" priority="908">
      <formula>#REF!="Grades"</formula>
    </cfRule>
  </conditionalFormatting>
  <conditionalFormatting sqref="C30 C33">
    <cfRule type="expression" dxfId="689" priority="336">
      <formula>$G30="Grades"</formula>
    </cfRule>
    <cfRule type="expression" dxfId="688" priority="335">
      <formula>AND($G30="Karaté Contact",$H30="Compétitions")</formula>
    </cfRule>
    <cfRule type="expression" dxfId="687" priority="334">
      <formula>$G30="Wushu"</formula>
    </cfRule>
    <cfRule type="expression" dxfId="686" priority="333">
      <formula>$G30="AMV"</formula>
    </cfRule>
    <cfRule type="expression" dxfId="685" priority="332">
      <formula>$G30="Yoseikan Budo"</formula>
    </cfRule>
    <cfRule type="expression" dxfId="684" priority="331">
      <formula>AND($G30="Karaté Contact",$H30="Stage")</formula>
    </cfRule>
    <cfRule type="expression" dxfId="683" priority="330">
      <formula>AND($G30="Karaté",$H30="Compétitions")</formula>
    </cfRule>
    <cfRule type="expression" dxfId="682" priority="328" stopIfTrue="1">
      <formula>AND($G30="Krav Maga",$H30="stage")</formula>
    </cfRule>
    <cfRule type="expression" dxfId="681" priority="327">
      <formula>$G30="KALI ESKRIMA"</formula>
    </cfRule>
    <cfRule type="expression" dxfId="680" priority="326">
      <formula>$G30="Karaté Mix"</formula>
    </cfRule>
    <cfRule type="expression" dxfId="679" priority="337">
      <formula>$G30="DA"</formula>
    </cfRule>
    <cfRule type="expression" dxfId="678" priority="329" stopIfTrue="1">
      <formula>AND($G30="Krav Maga",$H30="compétitions")</formula>
    </cfRule>
  </conditionalFormatting>
  <conditionalFormatting sqref="C31">
    <cfRule type="expression" dxfId="677" priority="311">
      <formula>$F31="AMV"</formula>
    </cfRule>
    <cfRule type="expression" dxfId="676" priority="312">
      <formula>$F31="Wushu"</formula>
    </cfRule>
    <cfRule type="expression" dxfId="675" priority="313">
      <formula>AND($F31="Karaté Contact",#REF!="Compétitions")</formula>
    </cfRule>
    <cfRule type="expression" dxfId="674" priority="314">
      <formula>$F31="Grades"</formula>
    </cfRule>
    <cfRule type="expression" dxfId="673" priority="315" stopIfTrue="1">
      <formula>AND($F31="Krav Maga",#REF!="stage")</formula>
    </cfRule>
    <cfRule type="expression" dxfId="672" priority="321">
      <formula>$F31="Wushu"</formula>
    </cfRule>
    <cfRule type="expression" dxfId="671" priority="322">
      <formula>AND($F31="Karaté Contact",#REF!="Compétitions")</formula>
    </cfRule>
    <cfRule type="expression" dxfId="670" priority="323">
      <formula>$F31="Grades"</formula>
    </cfRule>
    <cfRule type="expression" dxfId="669" priority="324">
      <formula>$F31="Karaté Mix"</formula>
    </cfRule>
    <cfRule type="expression" dxfId="668" priority="325">
      <formula>$F31="KALI ESKRIMA"</formula>
    </cfRule>
    <cfRule type="expression" dxfId="667" priority="320">
      <formula>$F31="AMV"</formula>
    </cfRule>
    <cfRule type="expression" dxfId="666" priority="305">
      <formula>$F31="DA"</formula>
    </cfRule>
    <cfRule type="expression" dxfId="665" priority="306">
      <formula>AND($F31="Krav Maga",#REF!="stage")</formula>
    </cfRule>
    <cfRule type="expression" dxfId="664" priority="307">
      <formula>AND($F31="Krav Maga",#REF!="compétitions")</formula>
    </cfRule>
    <cfRule type="expression" dxfId="663" priority="308">
      <formula>AND($F31="Karaté",#REF!="Compétitions")</formula>
    </cfRule>
    <cfRule type="expression" dxfId="662" priority="309">
      <formula>AND($F31="Karaté Contact",#REF!="Stage")</formula>
    </cfRule>
    <cfRule type="expression" dxfId="661" priority="316" stopIfTrue="1">
      <formula>AND($F31="Krav Maga",#REF!="compétitions")</formula>
    </cfRule>
    <cfRule type="expression" dxfId="660" priority="317">
      <formula>AND($F31="Karaté",#REF!="Compétitions")</formula>
    </cfRule>
    <cfRule type="expression" dxfId="659" priority="318">
      <formula>AND($F31="Karaté Contact",#REF!="Stage")</formula>
    </cfRule>
    <cfRule type="expression" dxfId="658" priority="319">
      <formula>$F31="Yoseikan Budo"</formula>
    </cfRule>
    <cfRule type="expression" dxfId="657" priority="310">
      <formula>$F31="Yoseikan Budo"</formula>
    </cfRule>
  </conditionalFormatting>
  <conditionalFormatting sqref="C32">
    <cfRule type="expression" dxfId="656" priority="154">
      <formula>#REF!="Grades"</formula>
    </cfRule>
    <cfRule type="expression" dxfId="655" priority="147">
      <formula>AND(#REF!="Krav Maga",#REF!="compétitions")</formula>
    </cfRule>
    <cfRule type="expression" dxfId="654" priority="148">
      <formula>AND(#REF!="Karaté",#REF!="Compétitions")</formula>
    </cfRule>
    <cfRule type="expression" dxfId="653" priority="149">
      <formula>AND(#REF!="Karaté Contact",#REF!="Stage")</formula>
    </cfRule>
    <cfRule type="expression" dxfId="652" priority="150">
      <formula>#REF!="Yoseikan Budo"</formula>
    </cfRule>
    <cfRule type="expression" dxfId="651" priority="152">
      <formula>#REF!="Wushu"</formula>
    </cfRule>
    <cfRule type="expression" dxfId="650" priority="151">
      <formula>#REF!="AMV"</formula>
    </cfRule>
    <cfRule type="expression" dxfId="649" priority="153">
      <formula>AND(#REF!="Karaté Contact",#REF!="Compétitions")</formula>
    </cfRule>
    <cfRule type="expression" dxfId="648" priority="145">
      <formula>#REF!="KALI ESKRIMA"</formula>
    </cfRule>
    <cfRule type="expression" dxfId="647" priority="144">
      <formula>#REF!="Karaté Mix"</formula>
    </cfRule>
    <cfRule type="expression" dxfId="646" priority="143">
      <formula>#REF!="DA"</formula>
    </cfRule>
    <cfRule type="expression" dxfId="645" priority="146">
      <formula>AND(#REF!="Krav Maga",#REF!="stage")</formula>
    </cfRule>
  </conditionalFormatting>
  <conditionalFormatting sqref="C35">
    <cfRule type="expression" dxfId="644" priority="87" stopIfTrue="1">
      <formula>AND(#REF!="Krav Maga",#REF!="compétitions")</formula>
    </cfRule>
    <cfRule type="expression" dxfId="643" priority="91">
      <formula>#REF!="AMV"</formula>
    </cfRule>
    <cfRule type="expression" dxfId="642" priority="75">
      <formula>#REF!="DA"</formula>
    </cfRule>
    <cfRule type="expression" dxfId="641" priority="76">
      <formula>AND(#REF!="Karaté",#REF!="Compétitions")</formula>
    </cfRule>
    <cfRule type="expression" dxfId="640" priority="77">
      <formula>AND(#REF!="Karaté Contact",#REF!="Stage")</formula>
    </cfRule>
    <cfRule type="expression" dxfId="639" priority="79">
      <formula>#REF!="AMV"</formula>
    </cfRule>
    <cfRule type="expression" dxfId="638" priority="80">
      <formula>#REF!="Wushu"</formula>
    </cfRule>
    <cfRule type="expression" dxfId="637" priority="81">
      <formula>AND(#REF!="Karaté Contact",#REF!="Compétitions")</formula>
    </cfRule>
    <cfRule type="expression" dxfId="636" priority="82">
      <formula>#REF!="Grades"</formula>
    </cfRule>
    <cfRule type="expression" dxfId="635" priority="78">
      <formula>#REF!="Yoseikan Budo"</formula>
    </cfRule>
    <cfRule type="expression" dxfId="634" priority="84">
      <formula>#REF!="KALI ESKRIMA"</formula>
    </cfRule>
    <cfRule type="expression" dxfId="633" priority="85">
      <formula>AND(#REF!="Krav Maga",#REF!="stage")</formula>
    </cfRule>
    <cfRule type="expression" dxfId="632" priority="86" stopIfTrue="1">
      <formula>AND(#REF!="Krav Maga",#REF!="stage")</formula>
    </cfRule>
    <cfRule type="expression" dxfId="631" priority="83">
      <formula>#REF!="Karaté Mix"</formula>
    </cfRule>
    <cfRule type="expression" dxfId="630" priority="94">
      <formula>#REF!="Grades"</formula>
    </cfRule>
    <cfRule type="expression" dxfId="629" priority="93">
      <formula>AND(#REF!="Karaté Contact",#REF!="Compétitions")</formula>
    </cfRule>
    <cfRule type="expression" dxfId="628" priority="92">
      <formula>#REF!="Wushu"</formula>
    </cfRule>
    <cfRule type="expression" dxfId="627" priority="90">
      <formula>#REF!="Yoseikan Budo"</formula>
    </cfRule>
    <cfRule type="expression" dxfId="626" priority="89">
      <formula>AND(#REF!="Karaté Contact",#REF!="Stage")</formula>
    </cfRule>
    <cfRule type="expression" dxfId="625" priority="88">
      <formula>AND(#REF!="Karaté",#REF!="Compétitions")</formula>
    </cfRule>
  </conditionalFormatting>
  <conditionalFormatting sqref="C35:C37">
    <cfRule type="expression" dxfId="624" priority="74">
      <formula>AND(#REF!="Krav Maga",#REF!="compétitions")</formula>
    </cfRule>
  </conditionalFormatting>
  <conditionalFormatting sqref="C36:C37 C29">
    <cfRule type="expression" dxfId="623" priority="896">
      <formula>#REF!="Karaté Mix"</formula>
    </cfRule>
  </conditionalFormatting>
  <conditionalFormatting sqref="C36:C37">
    <cfRule type="expression" dxfId="622" priority="894">
      <formula>AND(#REF!="Karaté Contact",#REF!="Compétitions")</formula>
    </cfRule>
    <cfRule type="expression" dxfId="621" priority="893">
      <formula>#REF!="Wushu"</formula>
    </cfRule>
    <cfRule type="expression" dxfId="620" priority="889">
      <formula>AND(#REF!="Karaté",#REF!="Compétitions")</formula>
    </cfRule>
    <cfRule type="expression" dxfId="619" priority="887">
      <formula>AND(#REF!="Krav Maga",#REF!="stage")</formula>
    </cfRule>
    <cfRule type="expression" dxfId="618" priority="890">
      <formula>AND(#REF!="Karaté Contact",#REF!="Stage")</formula>
    </cfRule>
    <cfRule type="expression" dxfId="617" priority="891">
      <formula>#REF!="Yoseikan Budo"</formula>
    </cfRule>
    <cfRule type="expression" dxfId="616" priority="895">
      <formula>#REF!="Grades"</formula>
    </cfRule>
    <cfRule type="expression" dxfId="615" priority="892">
      <formula>#REF!="AMV"</formula>
    </cfRule>
  </conditionalFormatting>
  <conditionalFormatting sqref="C39:C40">
    <cfRule type="expression" dxfId="614" priority="6547">
      <formula>$E37="DA"</formula>
    </cfRule>
    <cfRule type="expression" dxfId="613" priority="6536">
      <formula>$E37="Karaté Mix"</formula>
    </cfRule>
    <cfRule type="expression" dxfId="612" priority="6537">
      <formula>$E37="KALI ESKRIMA"</formula>
    </cfRule>
    <cfRule type="expression" dxfId="611" priority="6538" stopIfTrue="1">
      <formula>AND($E37="Krav Maga",$F37="stage")</formula>
    </cfRule>
    <cfRule type="expression" dxfId="610" priority="6539" stopIfTrue="1">
      <formula>AND($E37="Krav Maga",$F37="compétitions")</formula>
    </cfRule>
    <cfRule type="expression" dxfId="609" priority="6540">
      <formula>AND($E37="Karaté",$F37="Compétitions")</formula>
    </cfRule>
    <cfRule type="expression" dxfId="608" priority="6541">
      <formula>AND($E37="Karaté Contact",$F37="Stage")</formula>
    </cfRule>
    <cfRule type="expression" dxfId="607" priority="6542">
      <formula>$E37="Yoseikan Budo"</formula>
    </cfRule>
    <cfRule type="expression" dxfId="606" priority="6543">
      <formula>$E37="AMV"</formula>
    </cfRule>
    <cfRule type="expression" dxfId="605" priority="6544">
      <formula>$E37="Wushu"</formula>
    </cfRule>
    <cfRule type="expression" dxfId="604" priority="6545">
      <formula>AND($E37="Karaté Contact",$F37="Compétitions")</formula>
    </cfRule>
    <cfRule type="expression" dxfId="603" priority="6546">
      <formula>$E37="Grades"</formula>
    </cfRule>
  </conditionalFormatting>
  <conditionalFormatting sqref="C41">
    <cfRule type="expression" dxfId="602" priority="185">
      <formula>$E40="Yoseikan Budo"</formula>
    </cfRule>
    <cfRule type="expression" dxfId="601" priority="184">
      <formula>AND($E40="Karaté Contact",$F40="Stage")</formula>
    </cfRule>
    <cfRule type="expression" dxfId="600" priority="183">
      <formula>AND($E40="Karaté",$F40="Compétitions")</formula>
    </cfRule>
    <cfRule type="expression" dxfId="599" priority="182" stopIfTrue="1">
      <formula>AND($E40="Krav Maga",$F40="compétitions")</formula>
    </cfRule>
    <cfRule type="expression" dxfId="598" priority="181" stopIfTrue="1">
      <formula>AND($E40="Krav Maga",$F40="stage")</formula>
    </cfRule>
    <cfRule type="expression" dxfId="597" priority="180">
      <formula>$E40="KALI ESKRIMA"</formula>
    </cfRule>
    <cfRule type="expression" dxfId="596" priority="179">
      <formula>$E40="Karaté Mix"</formula>
    </cfRule>
    <cfRule type="expression" dxfId="595" priority="190">
      <formula>$E40="DA"</formula>
    </cfRule>
    <cfRule type="expression" dxfId="594" priority="189">
      <formula>$E40="Grades"</formula>
    </cfRule>
    <cfRule type="expression" dxfId="593" priority="188">
      <formula>AND($E40="Karaté Contact",$F40="Compétitions")</formula>
    </cfRule>
    <cfRule type="expression" dxfId="592" priority="187">
      <formula>$E40="Wushu"</formula>
    </cfRule>
    <cfRule type="expression" dxfId="591" priority="186">
      <formula>$E40="AMV"</formula>
    </cfRule>
  </conditionalFormatting>
  <conditionalFormatting sqref="C47:C48">
    <cfRule type="expression" dxfId="590" priority="856">
      <formula>AND(#REF!="Karaté Contact",#REF!="Stage")</formula>
    </cfRule>
    <cfRule type="expression" dxfId="589" priority="861">
      <formula>#REF!="Grades"</formula>
    </cfRule>
    <cfRule type="expression" dxfId="588" priority="860">
      <formula>AND(#REF!="Karaté Contact",#REF!="Compétitions")</formula>
    </cfRule>
    <cfRule type="expression" dxfId="587" priority="859">
      <formula>#REF!="Wushu"</formula>
    </cfRule>
    <cfRule type="expression" dxfId="586" priority="858">
      <formula>#REF!="AMV"</formula>
    </cfRule>
    <cfRule type="expression" dxfId="585" priority="857">
      <formula>#REF!="Yoseikan Budo"</formula>
    </cfRule>
    <cfRule type="expression" dxfId="584" priority="855">
      <formula>AND(#REF!="Karaté",#REF!="Compétitions")</formula>
    </cfRule>
    <cfRule type="expression" dxfId="583" priority="854" stopIfTrue="1">
      <formula>AND(#REF!="Krav Maga",#REF!="compétitions")</formula>
    </cfRule>
    <cfRule type="expression" dxfId="582" priority="853" stopIfTrue="1">
      <formula>AND(#REF!="Krav Maga",#REF!="stage")</formula>
    </cfRule>
    <cfRule type="expression" dxfId="581" priority="852">
      <formula>#REF!="KALI ESKRIMA"</formula>
    </cfRule>
    <cfRule type="expression" dxfId="580" priority="851">
      <formula>#REF!="Karaté Mix"</formula>
    </cfRule>
    <cfRule type="expression" dxfId="579" priority="862">
      <formula>#REF!="DA"</formula>
    </cfRule>
  </conditionalFormatting>
  <conditionalFormatting sqref="C49:C52 A50:B54 D50:D54">
    <cfRule type="expression" dxfId="578" priority="5532">
      <formula>#REF!="DA"</formula>
    </cfRule>
  </conditionalFormatting>
  <conditionalFormatting sqref="C52">
    <cfRule type="expression" dxfId="577" priority="382">
      <formula>$E52="DA"</formula>
    </cfRule>
    <cfRule type="expression" dxfId="576" priority="381">
      <formula>$E52="Grades"</formula>
    </cfRule>
    <cfRule type="expression" dxfId="575" priority="380">
      <formula>AND($E52="Karaté Contact",$F52="Compétitions")</formula>
    </cfRule>
    <cfRule type="expression" dxfId="574" priority="379">
      <formula>$E52="Wushu"</formula>
    </cfRule>
    <cfRule type="expression" dxfId="573" priority="378">
      <formula>$E52="AMV"</formula>
    </cfRule>
    <cfRule type="expression" dxfId="572" priority="373" stopIfTrue="1">
      <formula>AND($E52="Krav Maga",$F52="stage")</formula>
    </cfRule>
    <cfRule type="expression" dxfId="571" priority="376">
      <formula>AND($E52="Karaté Contact",$F52="Stage")</formula>
    </cfRule>
    <cfRule type="expression" dxfId="570" priority="377">
      <formula>$E52="Yoseikan Budo"</formula>
    </cfRule>
    <cfRule type="expression" dxfId="569" priority="371">
      <formula>$E52="Karaté Mix"</formula>
    </cfRule>
    <cfRule type="expression" dxfId="568" priority="375">
      <formula>AND($E52="Karaté",$F52="Compétitions")</formula>
    </cfRule>
    <cfRule type="expression" dxfId="567" priority="374" stopIfTrue="1">
      <formula>AND($E52="Krav Maga",$F52="compétitions")</formula>
    </cfRule>
    <cfRule type="expression" dxfId="566" priority="372">
      <formula>$E52="KALI ESKRIMA"</formula>
    </cfRule>
  </conditionalFormatting>
  <conditionalFormatting sqref="C53">
    <cfRule type="expression" dxfId="565" priority="6390">
      <formula>$E52="Karaté Mix"</formula>
    </cfRule>
    <cfRule type="expression" dxfId="564" priority="6396">
      <formula>$E52="Yoseikan Budo"</formula>
    </cfRule>
    <cfRule type="expression" dxfId="563" priority="6397">
      <formula>$E52="AMV"</formula>
    </cfRule>
    <cfRule type="expression" dxfId="562" priority="6398">
      <formula>$E52="Wushu"</formula>
    </cfRule>
    <cfRule type="expression" dxfId="561" priority="6399">
      <formula>AND($E52="Karaté Contact",$F52="Compétitions")</formula>
    </cfRule>
    <cfRule type="expression" dxfId="560" priority="6392" stopIfTrue="1">
      <formula>AND($E52="Krav Maga",$F52="stage")</formula>
    </cfRule>
    <cfRule type="expression" dxfId="559" priority="6401">
      <formula>$E52="DA"</formula>
    </cfRule>
    <cfRule type="expression" dxfId="558" priority="6393" stopIfTrue="1">
      <formula>AND($E52="Krav Maga",$F52="compétitions")</formula>
    </cfRule>
    <cfRule type="expression" dxfId="557" priority="6394">
      <formula>AND($E52="Karaté",$F52="Compétitions")</formula>
    </cfRule>
    <cfRule type="expression" dxfId="556" priority="6395">
      <formula>AND($E52="Karaté Contact",$F52="Stage")</formula>
    </cfRule>
    <cfRule type="expression" dxfId="555" priority="6391">
      <formula>$E52="KALI ESKRIMA"</formula>
    </cfRule>
    <cfRule type="expression" dxfId="554" priority="6400">
      <formula>$E52="Grades"</formula>
    </cfRule>
  </conditionalFormatting>
  <conditionalFormatting sqref="C54">
    <cfRule type="expression" dxfId="553" priority="38">
      <formula>$G54="Karaté Mix"</formula>
    </cfRule>
    <cfRule type="expression" dxfId="552" priority="39">
      <formula>$G54="KALI ESKRIMA"</formula>
    </cfRule>
    <cfRule type="expression" dxfId="551" priority="40" stopIfTrue="1">
      <formula>AND($G54="Krav Maga",$H54="stage")</formula>
    </cfRule>
    <cfRule type="expression" dxfId="550" priority="41" stopIfTrue="1">
      <formula>AND($G54="Krav Maga",$H54="compétitions")</formula>
    </cfRule>
    <cfRule type="expression" dxfId="549" priority="42">
      <formula>AND($G54="Karaté",$H54="Compétitions")</formula>
    </cfRule>
    <cfRule type="expression" dxfId="548" priority="44">
      <formula>$G54="Yoseikan Budo"</formula>
    </cfRule>
    <cfRule type="expression" dxfId="547" priority="45">
      <formula>$G54="AMV"</formula>
    </cfRule>
    <cfRule type="expression" dxfId="546" priority="46">
      <formula>$G54="Wushu"</formula>
    </cfRule>
    <cfRule type="expression" dxfId="545" priority="47">
      <formula>AND($G54="Karaté Contact",$H54="Compétitions")</formula>
    </cfRule>
    <cfRule type="expression" dxfId="544" priority="48">
      <formula>$G54="Grades"</formula>
    </cfRule>
    <cfRule type="expression" dxfId="543" priority="49">
      <formula>$G54="DA"</formula>
    </cfRule>
    <cfRule type="expression" dxfId="542" priority="43">
      <formula>AND($G54="Karaté Contact",$H54="Stage")</formula>
    </cfRule>
  </conditionalFormatting>
  <conditionalFormatting sqref="C55">
    <cfRule type="expression" dxfId="541" priority="303">
      <formula>$F55="Karaté Mix"</formula>
    </cfRule>
    <cfRule type="expression" dxfId="540" priority="302">
      <formula>$F55="Grades"</formula>
    </cfRule>
    <cfRule type="expression" dxfId="539" priority="301">
      <formula>AND($F55="Karaté Contact",#REF!="Compétitions")</formula>
    </cfRule>
    <cfRule type="expression" dxfId="538" priority="300">
      <formula>$F55="Wushu"</formula>
    </cfRule>
    <cfRule type="expression" dxfId="537" priority="294" stopIfTrue="1">
      <formula>AND($F55="Krav Maga",#REF!="stage")</formula>
    </cfRule>
    <cfRule type="expression" dxfId="536" priority="304">
      <formula>$F55="KALI ESKRIMA"</formula>
    </cfRule>
    <cfRule type="expression" dxfId="535" priority="286">
      <formula>AND($F55="Krav Maga",#REF!="compétitions")</formula>
    </cfRule>
    <cfRule type="expression" dxfId="534" priority="299">
      <formula>$F55="AMV"</formula>
    </cfRule>
    <cfRule type="expression" dxfId="533" priority="295" stopIfTrue="1">
      <formula>AND($F55="Krav Maga",#REF!="compétitions")</formula>
    </cfRule>
    <cfRule type="expression" dxfId="532" priority="296">
      <formula>AND($F55="Karaté",#REF!="Compétitions")</formula>
    </cfRule>
    <cfRule type="expression" dxfId="531" priority="297">
      <formula>AND($F55="Karaté Contact",#REF!="Stage")</formula>
    </cfRule>
    <cfRule type="expression" dxfId="530" priority="298">
      <formula>$F55="Yoseikan Budo"</formula>
    </cfRule>
    <cfRule type="expression" dxfId="529" priority="284">
      <formula>$F55="DA"</formula>
    </cfRule>
    <cfRule type="expression" dxfId="528" priority="285">
      <formula>AND($F55="Krav Maga",#REF!="stage")</formula>
    </cfRule>
    <cfRule type="expression" dxfId="527" priority="293">
      <formula>$F55="Grades"</formula>
    </cfRule>
    <cfRule type="expression" dxfId="526" priority="287">
      <formula>AND($F55="Karaté",#REF!="Compétitions")</formula>
    </cfRule>
    <cfRule type="expression" dxfId="525" priority="288">
      <formula>AND($F55="Karaté Contact",#REF!="Stage")</formula>
    </cfRule>
    <cfRule type="expression" dxfId="524" priority="289">
      <formula>$F55="Yoseikan Budo"</formula>
    </cfRule>
    <cfRule type="expression" dxfId="523" priority="290">
      <formula>$F55="AMV"</formula>
    </cfRule>
    <cfRule type="expression" dxfId="522" priority="291">
      <formula>$F55="Wushu"</formula>
    </cfRule>
    <cfRule type="expression" dxfId="521" priority="292">
      <formula>AND($F55="Karaté Contact",#REF!="Compétitions")</formula>
    </cfRule>
  </conditionalFormatting>
  <conditionalFormatting sqref="C62">
    <cfRule type="expression" dxfId="520" priority="525">
      <formula>$E62="Yoseikan Budo"</formula>
    </cfRule>
    <cfRule type="expression" dxfId="519" priority="527">
      <formula>AND($E62="Wushu",$F62="compétitions")</formula>
    </cfRule>
    <cfRule type="expression" dxfId="518" priority="526">
      <formula>$E62="AMV"</formula>
    </cfRule>
    <cfRule type="expression" dxfId="517" priority="528">
      <formula>AND($E62="Wushu",$F62="stage")</formula>
    </cfRule>
    <cfRule type="expression" dxfId="516" priority="524">
      <formula>AND($E62="Karaté Contact",$F62="Stage")</formula>
    </cfRule>
    <cfRule type="expression" dxfId="515" priority="522" stopIfTrue="1">
      <formula>AND($E62="Krav Maga",$F62="compétitions")</formula>
    </cfRule>
    <cfRule type="expression" dxfId="514" priority="521" stopIfTrue="1">
      <formula>AND($E62="Krav Maga",$F62="stage")</formula>
    </cfRule>
    <cfRule type="expression" dxfId="513" priority="520">
      <formula>$E62="KALI ESKRIMA"</formula>
    </cfRule>
    <cfRule type="expression" dxfId="512" priority="519">
      <formula>$E62="Karaté Mix"</formula>
    </cfRule>
    <cfRule type="expression" dxfId="511" priority="523">
      <formula>AND($E62="Karaté",$F62="Compétitions")</formula>
    </cfRule>
    <cfRule type="expression" dxfId="510" priority="529">
      <formula>AND($E62="Karaté Contact",$F62="Compétitions")</formula>
    </cfRule>
    <cfRule type="expression" dxfId="509" priority="530">
      <formula>$E62="Grades"</formula>
    </cfRule>
    <cfRule type="expression" dxfId="508" priority="531">
      <formula>$E62="DA"</formula>
    </cfRule>
  </conditionalFormatting>
  <conditionalFormatting sqref="C64">
    <cfRule type="expression" dxfId="507" priority="160">
      <formula>AND($E61="Karaté Contact",$F61="Stage")</formula>
    </cfRule>
    <cfRule type="expression" dxfId="506" priority="162">
      <formula>$E61="AMV"</formula>
    </cfRule>
    <cfRule type="expression" dxfId="505" priority="166">
      <formula>$E61="DA"</formula>
    </cfRule>
    <cfRule type="expression" dxfId="504" priority="165">
      <formula>$E61="Grades"</formula>
    </cfRule>
    <cfRule type="expression" dxfId="503" priority="164">
      <formula>AND($E61="Karaté Contact",$F61="Compétitions")</formula>
    </cfRule>
    <cfRule type="expression" dxfId="502" priority="163">
      <formula>$E61="Wushu"</formula>
    </cfRule>
    <cfRule type="expression" dxfId="501" priority="155">
      <formula>$E61="Karaté Mix"</formula>
    </cfRule>
    <cfRule type="expression" dxfId="500" priority="156">
      <formula>$E61="KALI ESKRIMA"</formula>
    </cfRule>
    <cfRule type="expression" dxfId="499" priority="157" stopIfTrue="1">
      <formula>AND($E61="Krav Maga",$F61="stage")</formula>
    </cfRule>
    <cfRule type="expression" dxfId="498" priority="158" stopIfTrue="1">
      <formula>AND($E61="Krav Maga",$F61="compétitions")</formula>
    </cfRule>
    <cfRule type="expression" dxfId="497" priority="159">
      <formula>AND($E61="Karaté",$F61="Compétitions")</formula>
    </cfRule>
    <cfRule type="expression" dxfId="496" priority="161">
      <formula>$E61="Yoseikan Budo"</formula>
    </cfRule>
  </conditionalFormatting>
  <conditionalFormatting sqref="C66">
    <cfRule type="expression" dxfId="495" priority="814">
      <formula>#REF!="Karaté Mix"</formula>
    </cfRule>
    <cfRule type="expression" dxfId="494" priority="819">
      <formula>AND(#REF!="Karaté",#REF!="Compétitions")</formula>
    </cfRule>
    <cfRule type="expression" dxfId="493" priority="820">
      <formula>AND(#REF!="Karaté Contact",#REF!="Stage")</formula>
    </cfRule>
    <cfRule type="expression" dxfId="492" priority="821">
      <formula>#REF!="Yoseikan Budo"</formula>
    </cfRule>
    <cfRule type="expression" dxfId="491" priority="822">
      <formula>#REF!="AMV"</formula>
    </cfRule>
    <cfRule type="expression" dxfId="490" priority="815">
      <formula>#REF!="KALI ESKRIMA"</formula>
    </cfRule>
    <cfRule type="expression" dxfId="489" priority="824">
      <formula>AND(#REF!="Wushu",#REF!="stage")</formula>
    </cfRule>
    <cfRule type="expression" dxfId="488" priority="825">
      <formula>AND(#REF!="Karaté Contact",#REF!="Compétitions")</formula>
    </cfRule>
    <cfRule type="expression" dxfId="487" priority="826">
      <formula>#REF!="Grades"</formula>
    </cfRule>
    <cfRule type="expression" dxfId="486" priority="817" stopIfTrue="1">
      <formula>AND(#REF!="Krav Maga",#REF!="stage")</formula>
    </cfRule>
    <cfRule type="expression" dxfId="485" priority="818" stopIfTrue="1">
      <formula>AND(#REF!="Krav Maga",#REF!="compétitions")</formula>
    </cfRule>
    <cfRule type="expression" dxfId="484" priority="816">
      <formula>#REF!="DA"</formula>
    </cfRule>
    <cfRule type="expression" dxfId="483" priority="823">
      <formula>AND(#REF!="Wushu",#REF!="compétitions")</formula>
    </cfRule>
  </conditionalFormatting>
  <conditionalFormatting sqref="C72">
    <cfRule type="expression" dxfId="482" priority="14">
      <formula>#REF!="KALI ESKRIMA"</formula>
    </cfRule>
    <cfRule type="expression" dxfId="481" priority="15">
      <formula>#REF!="DA"</formula>
    </cfRule>
    <cfRule type="expression" dxfId="480" priority="16">
      <formula>AND(#REF!="Wushu",#REF!="Stage")</formula>
    </cfRule>
    <cfRule type="expression" dxfId="479" priority="17" stopIfTrue="1">
      <formula>AND(#REF!="Krav Maga",#REF!="stage")</formula>
    </cfRule>
    <cfRule type="expression" dxfId="478" priority="18" stopIfTrue="1">
      <formula>AND(#REF!="Krav Maga",#REF!="compétitions")</formula>
    </cfRule>
    <cfRule type="expression" dxfId="477" priority="19">
      <formula>AND(#REF!="Karaté",#REF!="Compétitions")</formula>
    </cfRule>
    <cfRule type="expression" dxfId="476" priority="20">
      <formula>AND(#REF!="Karaté Contact",#REF!="Stage")</formula>
    </cfRule>
    <cfRule type="expression" dxfId="475" priority="21">
      <formula>#REF!="Yoseikan Budo"</formula>
    </cfRule>
    <cfRule type="expression" dxfId="474" priority="22">
      <formula>#REF!="AMV"</formula>
    </cfRule>
    <cfRule type="expression" dxfId="473" priority="23">
      <formula>AND(#REF!="Wushu",#REF!="compétitions")</formula>
    </cfRule>
    <cfRule type="expression" dxfId="472" priority="24">
      <formula>AND(#REF!="Karaté Contact",#REF!="Compétitions")</formula>
    </cfRule>
    <cfRule type="expression" dxfId="471" priority="25">
      <formula>#REF!="Grades"</formula>
    </cfRule>
    <cfRule type="expression" dxfId="470" priority="13">
      <formula>#REF!="Karaté Mix"</formula>
    </cfRule>
  </conditionalFormatting>
  <conditionalFormatting sqref="C73:C74">
    <cfRule type="expression" dxfId="469" priority="750">
      <formula>AND(#REF!="Karaté",#REF!="Compétitions")</formula>
    </cfRule>
    <cfRule type="expression" dxfId="468" priority="751">
      <formula>AND(#REF!="Karaté Contact",#REF!="Stage")</formula>
    </cfRule>
    <cfRule type="expression" dxfId="467" priority="752">
      <formula>#REF!="Yoseikan Budo"</formula>
    </cfRule>
    <cfRule type="expression" dxfId="466" priority="745">
      <formula>#REF!="Karaté Mix"</formula>
    </cfRule>
    <cfRule type="expression" dxfId="465" priority="748" stopIfTrue="1">
      <formula>AND(#REF!="Krav Maga",#REF!="stage")</formula>
    </cfRule>
    <cfRule type="expression" dxfId="464" priority="756">
      <formula>#REF!="Grades"</formula>
    </cfRule>
    <cfRule type="expression" dxfId="463" priority="746">
      <formula>#REF!="KALI ESKRIMA"</formula>
    </cfRule>
    <cfRule type="expression" dxfId="462" priority="755">
      <formula>AND(#REF!="Karaté Contact",#REF!="Compétitions")</formula>
    </cfRule>
    <cfRule type="expression" dxfId="461" priority="754">
      <formula>AND(#REF!="Wushu",#REF!="compétitions")</formula>
    </cfRule>
    <cfRule type="expression" dxfId="460" priority="747">
      <formula>AND(#REF!="Wushu",#REF!="Stage")</formula>
    </cfRule>
    <cfRule type="expression" dxfId="459" priority="749" stopIfTrue="1">
      <formula>AND(#REF!="Krav Maga",#REF!="compétitions")</formula>
    </cfRule>
    <cfRule type="expression" dxfId="458" priority="753">
      <formula>#REF!="AMV"</formula>
    </cfRule>
  </conditionalFormatting>
  <conditionalFormatting sqref="C74:C75">
    <cfRule type="expression" dxfId="457" priority="733">
      <formula>#REF!="DA"</formula>
    </cfRule>
  </conditionalFormatting>
  <conditionalFormatting sqref="C75">
    <cfRule type="expression" dxfId="456" priority="740">
      <formula>AND(#REF!="Wushu",#REF!="compétitions")</formula>
    </cfRule>
    <cfRule type="expression" dxfId="455" priority="738">
      <formula>#REF!="Yoseikan Budo"</formula>
    </cfRule>
    <cfRule type="expression" dxfId="454" priority="743">
      <formula>#REF!="Grades"</formula>
    </cfRule>
    <cfRule type="expression" dxfId="453" priority="739">
      <formula>#REF!="AMV"</formula>
    </cfRule>
    <cfRule type="expression" dxfId="452" priority="741">
      <formula>AND(#REF!="Wushu",#REF!="stage")</formula>
    </cfRule>
    <cfRule type="expression" dxfId="451" priority="742">
      <formula>AND(#REF!="Karaté Contact",#REF!="Compétitions")</formula>
    </cfRule>
    <cfRule type="expression" dxfId="450" priority="734" stopIfTrue="1">
      <formula>AND(#REF!="Krav Maga",#REF!="stage")</formula>
    </cfRule>
    <cfRule type="expression" dxfId="449" priority="735" stopIfTrue="1">
      <formula>AND(#REF!="Krav Maga",#REF!="compétitions")</formula>
    </cfRule>
    <cfRule type="expression" dxfId="448" priority="736">
      <formula>AND(#REF!="Karaté",#REF!="Compétitions")</formula>
    </cfRule>
    <cfRule type="expression" dxfId="447" priority="737">
      <formula>AND(#REF!="Karaté Contact",#REF!="Stage")</formula>
    </cfRule>
  </conditionalFormatting>
  <conditionalFormatting sqref="C75:C76">
    <cfRule type="expression" dxfId="446" priority="722">
      <formula>AND(#REF!="Karaté",#REF!="Compétitions")</formula>
    </cfRule>
    <cfRule type="expression" dxfId="445" priority="708" stopIfTrue="1">
      <formula>AND(#REF!="Krav Maga",#REF!="stage")</formula>
    </cfRule>
    <cfRule type="expression" dxfId="444" priority="697">
      <formula>AND(#REF!="Wushu",#REF!="Stage")</formula>
    </cfRule>
    <cfRule type="expression" dxfId="443" priority="724">
      <formula>#REF!="Yoseikan Budo"</formula>
    </cfRule>
    <cfRule type="expression" dxfId="442" priority="723">
      <formula>AND(#REF!="Karaté Contact",#REF!="Stage")</formula>
    </cfRule>
    <cfRule type="expression" dxfId="441" priority="726">
      <formula>AND(#REF!="Wushu",#REF!="compétitions")</formula>
    </cfRule>
    <cfRule type="expression" dxfId="440" priority="725">
      <formula>#REF!="AMV"</formula>
    </cfRule>
    <cfRule type="expression" dxfId="439" priority="728">
      <formula>AND(#REF!="Karaté Contact",#REF!="Compétitions")</formula>
    </cfRule>
    <cfRule type="expression" dxfId="438" priority="729">
      <formula>#REF!="Grades"</formula>
    </cfRule>
    <cfRule type="expression" dxfId="437" priority="709" stopIfTrue="1">
      <formula>AND(#REF!="Krav Maga",#REF!="compétitions")</formula>
    </cfRule>
  </conditionalFormatting>
  <conditionalFormatting sqref="C76">
    <cfRule type="expression" dxfId="436" priority="707">
      <formula>AND(#REF!="Wushu",#REF!="Stage")</formula>
    </cfRule>
    <cfRule type="expression" dxfId="435" priority="706">
      <formula>#REF!="Grades"</formula>
    </cfRule>
    <cfRule type="expression" dxfId="434" priority="705">
      <formula>AND(#REF!="Karaté Contact",#REF!="Compétitions")</formula>
    </cfRule>
    <cfRule type="expression" dxfId="433" priority="703">
      <formula>#REF!="AMV"</formula>
    </cfRule>
    <cfRule type="expression" dxfId="432" priority="704">
      <formula>AND(#REF!="Wushu",#REF!="compétitions")</formula>
    </cfRule>
    <cfRule type="expression" dxfId="431" priority="698" stopIfTrue="1">
      <formula>AND(#REF!="Krav Maga",#REF!="stage")</formula>
    </cfRule>
    <cfRule type="expression" dxfId="430" priority="699" stopIfTrue="1">
      <formula>AND(#REF!="Krav Maga",#REF!="compétitions")</formula>
    </cfRule>
    <cfRule type="expression" dxfId="429" priority="700">
      <formula>AND(#REF!="Karaté",#REF!="Compétitions")</formula>
    </cfRule>
    <cfRule type="expression" dxfId="428" priority="701">
      <formula>AND(#REF!="Karaté Contact",#REF!="Stage")</formula>
    </cfRule>
    <cfRule type="expression" dxfId="427" priority="710">
      <formula>AND(#REF!="Karaté",#REF!="Compétitions")</formula>
    </cfRule>
    <cfRule type="expression" dxfId="426" priority="711">
      <formula>AND(#REF!="Karaté Contact",#REF!="Stage")</formula>
    </cfRule>
    <cfRule type="expression" dxfId="425" priority="712">
      <formula>#REF!="Yoseikan Budo"</formula>
    </cfRule>
    <cfRule type="expression" dxfId="424" priority="714">
      <formula>AND(#REF!="Wushu",#REF!="compétitions")</formula>
    </cfRule>
    <cfRule type="expression" dxfId="423" priority="715">
      <formula>AND(#REF!="Karaté Contact",#REF!="Compétitions")</formula>
    </cfRule>
    <cfRule type="expression" dxfId="422" priority="716">
      <formula>#REF!="Grades"</formula>
    </cfRule>
    <cfRule type="expression" dxfId="421" priority="717">
      <formula>#REF!="Karaté Mix"</formula>
    </cfRule>
    <cfRule type="expression" dxfId="420" priority="718">
      <formula>#REF!="KALI ESKRIMA"</formula>
    </cfRule>
    <cfRule type="expression" dxfId="419" priority="719">
      <formula>#REF!="DA"</formula>
    </cfRule>
    <cfRule type="expression" dxfId="418" priority="720" stopIfTrue="1">
      <formula>AND(#REF!="Krav Maga",#REF!="stage")</formula>
    </cfRule>
    <cfRule type="expression" dxfId="417" priority="721" stopIfTrue="1">
      <formula>AND(#REF!="Krav Maga",#REF!="compétitions")</formula>
    </cfRule>
    <cfRule type="expression" dxfId="416" priority="727">
      <formula>AND(#REF!="Wushu",#REF!="stage")</formula>
    </cfRule>
    <cfRule type="expression" dxfId="415" priority="702">
      <formula>#REF!="Yoseikan Budo"</formula>
    </cfRule>
    <cfRule type="expression" dxfId="414" priority="713">
      <formula>#REF!="AMV"</formula>
    </cfRule>
  </conditionalFormatting>
  <conditionalFormatting sqref="C77">
    <cfRule type="expression" dxfId="413" priority="358">
      <formula>$F77="Grades"</formula>
    </cfRule>
    <cfRule type="expression" dxfId="412" priority="357">
      <formula>AND($F77="Karaté Contact",#REF!="Compétitions")</formula>
    </cfRule>
    <cfRule type="expression" dxfId="411" priority="350" stopIfTrue="1">
      <formula>AND($F77="Krav Maga",#REF!="stage")</formula>
    </cfRule>
    <cfRule type="expression" dxfId="410" priority="355">
      <formula>$F77="AMV"</formula>
    </cfRule>
    <cfRule type="expression" dxfId="409" priority="354">
      <formula>$F77="Yoseikan Budo"</formula>
    </cfRule>
    <cfRule type="expression" dxfId="408" priority="353">
      <formula>AND($F77="Karaté Contact",#REF!="Stage")</formula>
    </cfRule>
    <cfRule type="expression" dxfId="407" priority="352">
      <formula>AND($F77="Karaté",#REF!="Compétitions")</formula>
    </cfRule>
    <cfRule type="expression" dxfId="406" priority="351" stopIfTrue="1">
      <formula>AND($F77="Krav Maga",#REF!="compétitions")</formula>
    </cfRule>
    <cfRule type="expression" dxfId="405" priority="356">
      <formula>$F77="Wushu"</formula>
    </cfRule>
    <cfRule type="expression" dxfId="404" priority="338">
      <formula>$F77="Karaté Mix"</formula>
    </cfRule>
    <cfRule type="expression" dxfId="403" priority="339">
      <formula>$F77="KALI ESKRIMA"</formula>
    </cfRule>
    <cfRule type="expression" dxfId="402" priority="340">
      <formula>$F77="DA"</formula>
    </cfRule>
    <cfRule type="expression" dxfId="401" priority="341">
      <formula>AND($F77="Krav Maga",#REF!="stage")</formula>
    </cfRule>
    <cfRule type="expression" dxfId="400" priority="342">
      <formula>AND($F77="Krav Maga",#REF!="compétitions")</formula>
    </cfRule>
    <cfRule type="expression" dxfId="399" priority="343">
      <formula>AND($F77="Karaté",#REF!="Compétitions")</formula>
    </cfRule>
    <cfRule type="expression" dxfId="398" priority="344">
      <formula>AND($F77="Karaté Contact",#REF!="Stage")</formula>
    </cfRule>
    <cfRule type="expression" dxfId="397" priority="345">
      <formula>$F77="Yoseikan Budo"</formula>
    </cfRule>
    <cfRule type="expression" dxfId="396" priority="346">
      <formula>$F77="AMV"</formula>
    </cfRule>
    <cfRule type="expression" dxfId="395" priority="347">
      <formula>$F77="Wushu"</formula>
    </cfRule>
    <cfRule type="expression" dxfId="394" priority="348">
      <formula>AND($F77="Karaté Contact",#REF!="Compétitions")</formula>
    </cfRule>
    <cfRule type="expression" dxfId="393" priority="349">
      <formula>$F77="Grades"</formula>
    </cfRule>
  </conditionalFormatting>
  <conditionalFormatting sqref="C78">
    <cfRule type="expression" dxfId="392" priority="696">
      <formula>#REF!="Grades"</formula>
    </cfRule>
    <cfRule type="expression" dxfId="391" priority="694">
      <formula>AND(#REF!="Wushu",#REF!="stage")</formula>
    </cfRule>
  </conditionalFormatting>
  <conditionalFormatting sqref="C78:C79">
    <cfRule type="expression" dxfId="390" priority="681">
      <formula>AND(#REF!="Karaté Contact",#REF!="Stage")</formula>
    </cfRule>
    <cfRule type="expression" dxfId="389" priority="682">
      <formula>#REF!="Yoseikan Budo"</formula>
    </cfRule>
    <cfRule type="expression" dxfId="388" priority="683">
      <formula>#REF!="AMV"</formula>
    </cfRule>
    <cfRule type="expression" dxfId="387" priority="680">
      <formula>AND(#REF!="Karaté",#REF!="Compétitions")</formula>
    </cfRule>
    <cfRule type="expression" dxfId="386" priority="679" stopIfTrue="1">
      <formula>AND(#REF!="Krav Maga",#REF!="compétitions")</formula>
    </cfRule>
    <cfRule type="expression" dxfId="385" priority="678" stopIfTrue="1">
      <formula>AND(#REF!="Krav Maga",#REF!="stage")</formula>
    </cfRule>
    <cfRule type="expression" dxfId="384" priority="674">
      <formula>#REF!="DA"</formula>
    </cfRule>
    <cfRule type="expression" dxfId="383" priority="685">
      <formula>AND(#REF!="Karaté Contact",#REF!="Compétitions")</formula>
    </cfRule>
    <cfRule type="expression" dxfId="382" priority="684">
      <formula>AND(#REF!="Wushu",#REF!="compétitions")</formula>
    </cfRule>
  </conditionalFormatting>
  <conditionalFormatting sqref="C79">
    <cfRule type="expression" dxfId="381" priority="677">
      <formula>AND(#REF!="Wushu",#REF!="Stage")</formula>
    </cfRule>
    <cfRule type="expression" dxfId="380" priority="686">
      <formula>#REF!="Grades"</formula>
    </cfRule>
  </conditionalFormatting>
  <conditionalFormatting sqref="C80">
    <cfRule type="expression" dxfId="379" priority="264">
      <formula>AND($F80="Krav Maga",#REF!="stage")</formula>
    </cfRule>
    <cfRule type="expression" dxfId="378" priority="267">
      <formula>AND($F80="Karaté Contact",#REF!="Stage")</formula>
    </cfRule>
    <cfRule type="expression" dxfId="377" priority="263">
      <formula>$F80="DA"</formula>
    </cfRule>
    <cfRule type="expression" dxfId="376" priority="265">
      <formula>AND($F80="Krav Maga",#REF!="compétitions")</formula>
    </cfRule>
    <cfRule type="expression" dxfId="375" priority="283">
      <formula>$F80="KALI ESKRIMA"</formula>
    </cfRule>
    <cfRule type="expression" dxfId="374" priority="266">
      <formula>AND($F80="Karaté",#REF!="Compétitions")</formula>
    </cfRule>
    <cfRule type="expression" dxfId="373" priority="268">
      <formula>$F80="Yoseikan Budo"</formula>
    </cfRule>
    <cfRule type="expression" dxfId="372" priority="282">
      <formula>$F80="Karaté Mix"</formula>
    </cfRule>
    <cfRule type="expression" dxfId="371" priority="281">
      <formula>$F80="Grades"</formula>
    </cfRule>
    <cfRule type="expression" dxfId="370" priority="280">
      <formula>AND($F80="Karaté Contact",#REF!="Compétitions")</formula>
    </cfRule>
    <cfRule type="expression" dxfId="369" priority="279">
      <formula>$F80="Wushu"</formula>
    </cfRule>
    <cfRule type="expression" dxfId="368" priority="278">
      <formula>$F80="AMV"</formula>
    </cfRule>
    <cfRule type="expression" dxfId="367" priority="277">
      <formula>$F80="Yoseikan Budo"</formula>
    </cfRule>
    <cfRule type="expression" dxfId="366" priority="276">
      <formula>AND($F80="Karaté Contact",#REF!="Stage")</formula>
    </cfRule>
    <cfRule type="expression" dxfId="365" priority="275">
      <formula>AND($F80="Karaté",#REF!="Compétitions")</formula>
    </cfRule>
    <cfRule type="expression" dxfId="364" priority="274" stopIfTrue="1">
      <formula>AND($F80="Krav Maga",#REF!="compétitions")</formula>
    </cfRule>
    <cfRule type="expression" dxfId="363" priority="273" stopIfTrue="1">
      <formula>AND($F80="Krav Maga",#REF!="stage")</formula>
    </cfRule>
    <cfRule type="expression" dxfId="362" priority="272">
      <formula>$F80="Grades"</formula>
    </cfRule>
    <cfRule type="expression" dxfId="361" priority="269">
      <formula>$F80="AMV"</formula>
    </cfRule>
    <cfRule type="expression" dxfId="360" priority="271">
      <formula>AND($F80="Karaté Contact",#REF!="Compétitions")</formula>
    </cfRule>
    <cfRule type="expression" dxfId="359" priority="270">
      <formula>$F80="Wushu"</formula>
    </cfRule>
  </conditionalFormatting>
  <conditionalFormatting sqref="C82:C83 C85">
    <cfRule type="expression" dxfId="358" priority="590">
      <formula>#REF!="KALI ESKRIMA"</formula>
    </cfRule>
  </conditionalFormatting>
  <conditionalFormatting sqref="C82:C83">
    <cfRule type="expression" dxfId="357" priority="604">
      <formula>AND(#REF!="Karaté Contact",#REF!="Stage")</formula>
    </cfRule>
    <cfRule type="expression" dxfId="356" priority="601" stopIfTrue="1">
      <formula>AND(#REF!="Krav Maga",#REF!="stage")</formula>
    </cfRule>
    <cfRule type="expression" dxfId="355" priority="603">
      <formula>AND(#REF!="Karaté",#REF!="Compétitions")</formula>
    </cfRule>
    <cfRule type="expression" dxfId="354" priority="602" stopIfTrue="1">
      <formula>AND(#REF!="Krav Maga",#REF!="compétitions")</formula>
    </cfRule>
    <cfRule type="expression" dxfId="353" priority="609">
      <formula>AND(#REF!="Karaté Contact",#REF!="Compétitions")</formula>
    </cfRule>
    <cfRule type="expression" dxfId="352" priority="600">
      <formula>#REF!="DA"</formula>
    </cfRule>
    <cfRule type="expression" dxfId="351" priority="610">
      <formula>#REF!="Grades"</formula>
    </cfRule>
    <cfRule type="expression" dxfId="350" priority="608">
      <formula>AND(#REF!="Wushu",#REF!="stage")</formula>
    </cfRule>
    <cfRule type="expression" dxfId="349" priority="607">
      <formula>AND(#REF!="Wushu",#REF!="compétitions")</formula>
    </cfRule>
    <cfRule type="expression" dxfId="348" priority="606">
      <formula>#REF!="AMV"</formula>
    </cfRule>
    <cfRule type="expression" dxfId="347" priority="605">
      <formula>#REF!="Yoseikan Budo"</formula>
    </cfRule>
  </conditionalFormatting>
  <conditionalFormatting sqref="C85 C82:C83">
    <cfRule type="expression" dxfId="346" priority="589">
      <formula>#REF!="Karaté Mix"</formula>
    </cfRule>
  </conditionalFormatting>
  <conditionalFormatting sqref="C85">
    <cfRule type="expression" dxfId="345" priority="591">
      <formula>AND(#REF!="Krav Maga",#REF!="stage")</formula>
    </cfRule>
    <cfRule type="expression" dxfId="344" priority="592">
      <formula>AND(#REF!="Krav Maga",#REF!="compétitions")</formula>
    </cfRule>
    <cfRule type="expression" dxfId="343" priority="593">
      <formula>AND(#REF!="Karaté",#REF!="Compétitions")</formula>
    </cfRule>
    <cfRule type="expression" dxfId="342" priority="595">
      <formula>#REF!="Yoseikan Budo"</formula>
    </cfRule>
    <cfRule type="expression" dxfId="341" priority="597">
      <formula>#REF!="Wushu"</formula>
    </cfRule>
    <cfRule type="expression" dxfId="340" priority="596">
      <formula>#REF!="AMV"</formula>
    </cfRule>
    <cfRule type="expression" dxfId="339" priority="598">
      <formula>AND(#REF!="Karaté Contact",#REF!="Compétitions")</formula>
    </cfRule>
    <cfRule type="expression" dxfId="338" priority="599">
      <formula>#REF!="Grades"</formula>
    </cfRule>
    <cfRule type="expression" dxfId="337" priority="594">
      <formula>AND(#REF!="Karaté Contact",#REF!="Stage")</formula>
    </cfRule>
  </conditionalFormatting>
  <conditionalFormatting sqref="C86">
    <cfRule type="expression" dxfId="336" priority="30">
      <formula>AND($G86="Karaté",$H86="Compétitions")</formula>
    </cfRule>
    <cfRule type="expression" dxfId="335" priority="29" stopIfTrue="1">
      <formula>AND($G86="Krav Maga",$H86="compétitions")</formula>
    </cfRule>
    <cfRule type="expression" dxfId="334" priority="28" stopIfTrue="1">
      <formula>AND($G86="Krav Maga",$H86="stage")</formula>
    </cfRule>
    <cfRule type="expression" dxfId="333" priority="26">
      <formula>$G86="Karaté Mix"</formula>
    </cfRule>
    <cfRule type="expression" dxfId="332" priority="31">
      <formula>AND($G86="Karaté Contact",$H86="Stage")</formula>
    </cfRule>
    <cfRule type="expression" dxfId="331" priority="37">
      <formula>$G86="DA"</formula>
    </cfRule>
    <cfRule type="expression" dxfId="330" priority="36">
      <formula>$G86="Grades"</formula>
    </cfRule>
    <cfRule type="expression" dxfId="329" priority="35">
      <formula>AND($G86="Karaté Contact",$H86="Compétitions")</formula>
    </cfRule>
    <cfRule type="expression" dxfId="328" priority="27">
      <formula>$G86="KALI ESKRIMA"</formula>
    </cfRule>
    <cfRule type="expression" dxfId="327" priority="34">
      <formula>$G86="Wushu"</formula>
    </cfRule>
    <cfRule type="expression" dxfId="326" priority="33">
      <formula>$G86="AMV"</formula>
    </cfRule>
    <cfRule type="expression" dxfId="325" priority="32">
      <formula>$G86="Yoseikan Budo"</formula>
    </cfRule>
  </conditionalFormatting>
  <conditionalFormatting sqref="C88 C85">
    <cfRule type="expression" dxfId="324" priority="578">
      <formula>#REF!="DA"</formula>
    </cfRule>
  </conditionalFormatting>
  <conditionalFormatting sqref="C88">
    <cfRule type="expression" dxfId="323" priority="579" stopIfTrue="1">
      <formula>AND(#REF!="Krav Maga",#REF!="stage")</formula>
    </cfRule>
    <cfRule type="expression" dxfId="322" priority="585">
      <formula>AND(#REF!="Wushu",#REF!="compétitions")</formula>
    </cfRule>
    <cfRule type="expression" dxfId="321" priority="580" stopIfTrue="1">
      <formula>AND(#REF!="Krav Maga",#REF!="compétitions")</formula>
    </cfRule>
    <cfRule type="expression" dxfId="320" priority="583">
      <formula>#REF!="Yoseikan Budo"</formula>
    </cfRule>
    <cfRule type="expression" dxfId="319" priority="582">
      <formula>AND(#REF!="Karaté Contact",#REF!="Stage")</formula>
    </cfRule>
    <cfRule type="expression" dxfId="318" priority="581">
      <formula>AND(#REF!="Karaté",#REF!="Compétitions")</formula>
    </cfRule>
    <cfRule type="expression" dxfId="317" priority="584">
      <formula>#REF!="AMV"</formula>
    </cfRule>
    <cfRule type="expression" dxfId="316" priority="586">
      <formula>AND(#REF!="Wushu",#REF!="stage")</formula>
    </cfRule>
    <cfRule type="expression" dxfId="315" priority="587">
      <formula>AND(#REF!="Karaté Contact",#REF!="Compétitions")</formula>
    </cfRule>
    <cfRule type="expression" dxfId="314" priority="588">
      <formula>#REF!="Grades"</formula>
    </cfRule>
  </conditionalFormatting>
  <conditionalFormatting sqref="C88:C89">
    <cfRule type="expression" dxfId="313" priority="97">
      <formula>#REF!="KALI ESKRIMA"</formula>
    </cfRule>
    <cfRule type="expression" dxfId="312" priority="96">
      <formula>#REF!="Karaté Mix"</formula>
    </cfRule>
  </conditionalFormatting>
  <conditionalFormatting sqref="C89">
    <cfRule type="expression" dxfId="311" priority="101">
      <formula>AND(#REF!="Karaté Contact",#REF!="Stage")</formula>
    </cfRule>
    <cfRule type="expression" dxfId="310" priority="100">
      <formula>AND(#REF!="Karaté",#REF!="Compétitions")</formula>
    </cfRule>
    <cfRule type="expression" dxfId="309" priority="98">
      <formula>AND(#REF!="Krav Maga",#REF!="stage")</formula>
    </cfRule>
    <cfRule type="expression" dxfId="308" priority="99">
      <formula>AND(#REF!="Krav Maga",#REF!="compétitions")</formula>
    </cfRule>
    <cfRule type="expression" dxfId="307" priority="95">
      <formula>#REF!="DA"</formula>
    </cfRule>
    <cfRule type="expression" dxfId="306" priority="106">
      <formula>#REF!="Grades"</formula>
    </cfRule>
    <cfRule type="expression" dxfId="305" priority="105">
      <formula>AND(#REF!="Karaté Contact",#REF!="Compétitions")</formula>
    </cfRule>
    <cfRule type="expression" dxfId="304" priority="104">
      <formula>#REF!="Wushu"</formula>
    </cfRule>
    <cfRule type="expression" dxfId="303" priority="103">
      <formula>#REF!="AMV"</formula>
    </cfRule>
    <cfRule type="expression" dxfId="302" priority="102">
      <formula>#REF!="Yoseikan Budo"</formula>
    </cfRule>
  </conditionalFormatting>
  <conditionalFormatting sqref="C90">
    <cfRule type="expression" dxfId="301" priority="572">
      <formula>#REF!="Yoseikan Budo"</formula>
    </cfRule>
    <cfRule type="expression" dxfId="300" priority="571">
      <formula>AND(#REF!="Karaté Contact",#REF!="Stage")</formula>
    </cfRule>
    <cfRule type="expression" dxfId="299" priority="574">
      <formula>AND(#REF!="Wushu",#REF!="compétitions")</formula>
    </cfRule>
    <cfRule type="expression" dxfId="298" priority="575">
      <formula>AND(#REF!="Wushu",#REF!="stage")</formula>
    </cfRule>
    <cfRule type="expression" dxfId="297" priority="576">
      <formula>AND(#REF!="Karaté Contact",#REF!="Compétitions")</formula>
    </cfRule>
    <cfRule type="expression" dxfId="296" priority="577">
      <formula>#REF!="Grades"</formula>
    </cfRule>
    <cfRule type="expression" dxfId="295" priority="568" stopIfTrue="1">
      <formula>AND(#REF!="Krav Maga",#REF!="stage")</formula>
    </cfRule>
    <cfRule type="expression" dxfId="294" priority="569" stopIfTrue="1">
      <formula>AND(#REF!="Krav Maga",#REF!="compétitions")</formula>
    </cfRule>
    <cfRule type="expression" dxfId="293" priority="570">
      <formula>AND(#REF!="Karaté",#REF!="Compétitions")</formula>
    </cfRule>
    <cfRule type="expression" dxfId="292" priority="573">
      <formula>#REF!="AMV"</formula>
    </cfRule>
  </conditionalFormatting>
  <conditionalFormatting sqref="C91">
    <cfRule type="expression" dxfId="291" priority="557" stopIfTrue="1">
      <formula>AND(#REF!="Krav Maga",#REF!="compétitions")</formula>
    </cfRule>
    <cfRule type="expression" dxfId="290" priority="556" stopIfTrue="1">
      <formula>AND(#REF!="Krav Maga",#REF!="stage")</formula>
    </cfRule>
    <cfRule type="expression" dxfId="289" priority="554">
      <formula>#REF!="KALI ESKRIMA"</formula>
    </cfRule>
    <cfRule type="expression" dxfId="288" priority="553">
      <formula>#REF!="Karaté Mix"</formula>
    </cfRule>
    <cfRule type="expression" dxfId="287" priority="565">
      <formula>#REF!="Grades"</formula>
    </cfRule>
    <cfRule type="expression" dxfId="286" priority="564">
      <formula>AND(#REF!="Karaté Contact",#REF!="Compétitions")</formula>
    </cfRule>
    <cfRule type="expression" dxfId="285" priority="563">
      <formula>AND(#REF!="Wushu",#REF!="stage")</formula>
    </cfRule>
    <cfRule type="expression" dxfId="284" priority="562">
      <formula>AND(#REF!="Wushu",#REF!="compétitions")</formula>
    </cfRule>
    <cfRule type="expression" dxfId="283" priority="561">
      <formula>#REF!="AMV"</formula>
    </cfRule>
    <cfRule type="expression" dxfId="282" priority="560">
      <formula>#REF!="Yoseikan Budo"</formula>
    </cfRule>
    <cfRule type="expression" dxfId="281" priority="559">
      <formula>AND(#REF!="Karaté Contact",#REF!="Stage")</formula>
    </cfRule>
    <cfRule type="expression" dxfId="280" priority="558">
      <formula>AND(#REF!="Karaté",#REF!="Compétitions")</formula>
    </cfRule>
  </conditionalFormatting>
  <conditionalFormatting sqref="C94">
    <cfRule type="expression" dxfId="279" priority="474">
      <formula>AND(#REF!="Karaté Contact",#REF!="Compétitions")</formula>
    </cfRule>
    <cfRule type="expression" dxfId="278" priority="472">
      <formula>AND(#REF!="Wushu",#REF!="compétitions")</formula>
    </cfRule>
    <cfRule type="expression" dxfId="277" priority="473">
      <formula>AND(#REF!="Wushu",#REF!="stage")</formula>
    </cfRule>
    <cfRule type="expression" dxfId="276" priority="475">
      <formula>#REF!="Grades"</formula>
    </cfRule>
  </conditionalFormatting>
  <conditionalFormatting sqref="C94:C96 C101">
    <cfRule type="expression" dxfId="275" priority="538">
      <formula>AND(#REF!="Karaté Contact",#REF!="Stage")</formula>
    </cfRule>
    <cfRule type="expression" dxfId="274" priority="532">
      <formula>#REF!="Karaté Mix"</formula>
    </cfRule>
    <cfRule type="expression" dxfId="273" priority="540">
      <formula>#REF!="AMV"</formula>
    </cfRule>
    <cfRule type="expression" dxfId="272" priority="539">
      <formula>#REF!="Yoseikan Budo"</formula>
    </cfRule>
    <cfRule type="expression" dxfId="271" priority="537">
      <formula>AND(#REF!="Karaté",#REF!="Compétitions")</formula>
    </cfRule>
    <cfRule type="expression" dxfId="270" priority="536" stopIfTrue="1">
      <formula>AND(#REF!="Krav Maga",#REF!="compétitions")</formula>
    </cfRule>
    <cfRule type="expression" dxfId="269" priority="535" stopIfTrue="1">
      <formula>AND(#REF!="Krav Maga",#REF!="stage")</formula>
    </cfRule>
    <cfRule type="expression" dxfId="268" priority="534">
      <formula>#REF!="DA"</formula>
    </cfRule>
    <cfRule type="expression" dxfId="267" priority="533">
      <formula>#REF!="KALI ESKRIMA"</formula>
    </cfRule>
  </conditionalFormatting>
  <conditionalFormatting sqref="C95">
    <cfRule type="expression" dxfId="266" priority="551">
      <formula>AND(#REF!="Karaté Contact",#REF!="Compétitions")</formula>
    </cfRule>
  </conditionalFormatting>
  <conditionalFormatting sqref="C95:C96 C101">
    <cfRule type="expression" dxfId="265" priority="544">
      <formula>#REF!="Grades"</formula>
    </cfRule>
    <cfRule type="expression" dxfId="264" priority="542">
      <formula>AND(#REF!="Wushu",#REF!="stage")</formula>
    </cfRule>
    <cfRule type="expression" dxfId="263" priority="541">
      <formula>AND(#REF!="Wushu",#REF!="compétitions")</formula>
    </cfRule>
  </conditionalFormatting>
  <conditionalFormatting sqref="C96 C101">
    <cfRule type="expression" dxfId="262" priority="543">
      <formula>AND(#REF!="Karaté Contact",#REF!="Compétitions")</formula>
    </cfRule>
  </conditionalFormatting>
  <conditionalFormatting sqref="C97">
    <cfRule type="expression" dxfId="261" priority="73">
      <formula>$E97="DA"</formula>
    </cfRule>
    <cfRule type="expression" dxfId="260" priority="62">
      <formula>$E97="Karaté Mix"</formula>
    </cfRule>
    <cfRule type="expression" dxfId="259" priority="64" stopIfTrue="1">
      <formula>AND($E97="Krav Maga",$F97="stage")</formula>
    </cfRule>
    <cfRule type="expression" dxfId="258" priority="65" stopIfTrue="1">
      <formula>AND($E97="Krav Maga",$F97="compétitions")</formula>
    </cfRule>
    <cfRule type="expression" dxfId="257" priority="66">
      <formula>AND($E97="Karaté",$F97="Compétitions")</formula>
    </cfRule>
    <cfRule type="expression" dxfId="256" priority="67">
      <formula>AND($E97="Karaté Contact",$F97="Stage")</formula>
    </cfRule>
    <cfRule type="expression" dxfId="255" priority="68">
      <formula>$E97="Yoseikan Budo"</formula>
    </cfRule>
    <cfRule type="expression" dxfId="254" priority="69">
      <formula>$E97="AMV"</formula>
    </cfRule>
    <cfRule type="expression" dxfId="253" priority="63">
      <formula>$E97="KALI ESKRIMA"</formula>
    </cfRule>
    <cfRule type="expression" dxfId="252" priority="70">
      <formula>$E97="Wushu"</formula>
    </cfRule>
    <cfRule type="expression" dxfId="251" priority="71">
      <formula>AND($E97="Karaté Contact",$F97="Compétitions")</formula>
    </cfRule>
    <cfRule type="expression" dxfId="250" priority="72">
      <formula>$E97="Grades"</formula>
    </cfRule>
  </conditionalFormatting>
  <conditionalFormatting sqref="C98">
    <cfRule type="expression" dxfId="249" priority="52" stopIfTrue="1">
      <formula>AND(#REF!="Krav Maga",#REF!="stage")</formula>
    </cfRule>
    <cfRule type="expression" dxfId="248" priority="54">
      <formula>AND(#REF!="Karaté",#REF!="Compétitions")</formula>
    </cfRule>
    <cfRule type="expression" dxfId="247" priority="55">
      <formula>AND(#REF!="Karaté Contact",#REF!="Stage")</formula>
    </cfRule>
    <cfRule type="expression" dxfId="246" priority="53" stopIfTrue="1">
      <formula>AND(#REF!="Krav Maga",#REF!="compétitions")</formula>
    </cfRule>
    <cfRule type="expression" dxfId="245" priority="51">
      <formula>#REF!="KALI ESKRIMA"</formula>
    </cfRule>
    <cfRule type="expression" dxfId="244" priority="50">
      <formula>#REF!="Karaté Mix"</formula>
    </cfRule>
    <cfRule type="expression" dxfId="243" priority="61">
      <formula>#REF!="DA"</formula>
    </cfRule>
    <cfRule type="expression" dxfId="242" priority="60">
      <formula>#REF!="Grades"</formula>
    </cfRule>
    <cfRule type="expression" dxfId="241" priority="59">
      <formula>AND(#REF!="Karaté Contact",#REF!="Compétitions")</formula>
    </cfRule>
    <cfRule type="expression" dxfId="240" priority="58">
      <formula>#REF!="Wushu"</formula>
    </cfRule>
    <cfRule type="expression" dxfId="239" priority="57">
      <formula>#REF!="AMV"</formula>
    </cfRule>
    <cfRule type="expression" dxfId="238" priority="56">
      <formula>#REF!="Yoseikan Budo"</formula>
    </cfRule>
  </conditionalFormatting>
  <conditionalFormatting sqref="C99:C100">
    <cfRule type="expression" dxfId="237" priority="363">
      <formula>AND($E99="Karaté",$F99="Compétitions")</formula>
    </cfRule>
    <cfRule type="expression" dxfId="236" priority="362" stopIfTrue="1">
      <formula>AND($E99="Krav Maga",$F99="compétitions")</formula>
    </cfRule>
    <cfRule type="expression" dxfId="235" priority="361" stopIfTrue="1">
      <formula>AND($E99="Krav Maga",$F99="stage")</formula>
    </cfRule>
    <cfRule type="expression" dxfId="234" priority="360">
      <formula>$E99="KALI ESKRIMA"</formula>
    </cfRule>
    <cfRule type="expression" dxfId="233" priority="359">
      <formula>$E99="Karaté Mix"</formula>
    </cfRule>
    <cfRule type="expression" dxfId="232" priority="364">
      <formula>AND($E99="Karaté Contact",$F99="Stage")</formula>
    </cfRule>
    <cfRule type="expression" dxfId="231" priority="370">
      <formula>$E99="DA"</formula>
    </cfRule>
    <cfRule type="expression" dxfId="230" priority="369">
      <formula>$E99="Grades"</formula>
    </cfRule>
    <cfRule type="expression" dxfId="229" priority="368">
      <formula>AND($E99="Karaté Contact",$F99="Compétitions")</formula>
    </cfRule>
    <cfRule type="expression" dxfId="228" priority="367">
      <formula>$E99="Wushu"</formula>
    </cfRule>
    <cfRule type="expression" dxfId="227" priority="366">
      <formula>$E99="AMV"</formula>
    </cfRule>
    <cfRule type="expression" dxfId="226" priority="365">
      <formula>$E99="Yoseikan Budo"</formula>
    </cfRule>
  </conditionalFormatting>
  <conditionalFormatting sqref="C73:D73">
    <cfRule type="expression" dxfId="225" priority="744">
      <formula>#REF!="DA"</formula>
    </cfRule>
  </conditionalFormatting>
  <conditionalFormatting sqref="C75:D75">
    <cfRule type="expression" dxfId="224" priority="732">
      <formula>#REF!="KALI ESKRIMA"</formula>
    </cfRule>
    <cfRule type="expression" dxfId="223" priority="731">
      <formula>#REF!="Karaté Mix"</formula>
    </cfRule>
  </conditionalFormatting>
  <conditionalFormatting sqref="C90:D90">
    <cfRule type="expression" dxfId="222" priority="567">
      <formula>#REF!="KALI ESKRIMA"</formula>
    </cfRule>
    <cfRule type="expression" dxfId="221" priority="566">
      <formula>#REF!="Karaté Mix"</formula>
    </cfRule>
  </conditionalFormatting>
  <conditionalFormatting sqref="D8">
    <cfRule type="expression" dxfId="220" priority="1105">
      <formula>AND(#REF!="Krav Maga",#REF!="stage")</formula>
    </cfRule>
    <cfRule type="expression" dxfId="219" priority="1112">
      <formula>AND(#REF!="Karaté Contact",#REF!="Compétitions")</formula>
    </cfRule>
    <cfRule type="expression" dxfId="218" priority="1106">
      <formula>AND(#REF!="Krav Maga",#REF!="compétitions")</formula>
    </cfRule>
    <cfRule type="expression" dxfId="217" priority="1113">
      <formula>#REF!="Grades"</formula>
    </cfRule>
    <cfRule type="expression" dxfId="216" priority="1111">
      <formula>#REF!="Wushu"</formula>
    </cfRule>
    <cfRule type="expression" dxfId="215" priority="1110">
      <formula>#REF!="AMV"</formula>
    </cfRule>
    <cfRule type="expression" dxfId="214" priority="1109">
      <formula>#REF!="Yoseikan Budo"</formula>
    </cfRule>
    <cfRule type="expression" dxfId="213" priority="1107">
      <formula>AND(#REF!="Karaté",#REF!="Compétitions")</formula>
    </cfRule>
    <cfRule type="expression" dxfId="212" priority="1108">
      <formula>AND(#REF!="Karaté Contact",#REF!="Stage")</formula>
    </cfRule>
  </conditionalFormatting>
  <conditionalFormatting sqref="D10:D13 D15:D16">
    <cfRule type="expression" dxfId="211" priority="1070">
      <formula>AND(#REF!="Karaté",#REF!="Compétitions")</formula>
    </cfRule>
    <cfRule type="expression" dxfId="210" priority="1076">
      <formula>#REF!="Grades"</formula>
    </cfRule>
    <cfRule type="expression" dxfId="209" priority="1073">
      <formula>#REF!="AMV"</formula>
    </cfRule>
    <cfRule type="expression" dxfId="208" priority="1072">
      <formula>#REF!="Yoseikan Budo"</formula>
    </cfRule>
    <cfRule type="expression" dxfId="207" priority="1071">
      <formula>AND(#REF!="Karaté Contact",#REF!="Stage")</formula>
    </cfRule>
    <cfRule type="expression" dxfId="206" priority="1069" stopIfTrue="1">
      <formula>AND(#REF!="Krav Maga",#REF!="compétitions")</formula>
    </cfRule>
    <cfRule type="expression" dxfId="205" priority="1068" stopIfTrue="1">
      <formula>AND(#REF!="Krav Maga",#REF!="stage")</formula>
    </cfRule>
    <cfRule type="expression" dxfId="204" priority="1065">
      <formula>#REF!="DA"</formula>
    </cfRule>
    <cfRule type="expression" dxfId="203" priority="1066">
      <formula>#REF!="Karaté Mix"</formula>
    </cfRule>
    <cfRule type="expression" dxfId="202" priority="1067">
      <formula>#REF!="KALI ESKRIMA"</formula>
    </cfRule>
    <cfRule type="expression" dxfId="201" priority="1074">
      <formula>#REF!="Wushu"</formula>
    </cfRule>
    <cfRule type="expression" dxfId="200" priority="1075">
      <formula>AND(#REF!="Karaté Contact",#REF!="Compétitions")</formula>
    </cfRule>
  </conditionalFormatting>
  <conditionalFormatting sqref="D14">
    <cfRule type="expression" dxfId="199" priority="126">
      <formula>$E14="AMV"</formula>
    </cfRule>
    <cfRule type="expression" dxfId="198" priority="130">
      <formula>$E14="DA"</formula>
    </cfRule>
    <cfRule type="expression" dxfId="197" priority="123">
      <formula>AND($E14="Karaté",$F14="Compétitions")</formula>
    </cfRule>
    <cfRule type="expression" dxfId="196" priority="122" stopIfTrue="1">
      <formula>AND($E14="Krav Maga",$F14="compétitions")</formula>
    </cfRule>
    <cfRule type="expression" dxfId="195" priority="120">
      <formula>$E14="KALI ESKRIMA"</formula>
    </cfRule>
    <cfRule type="expression" dxfId="194" priority="119">
      <formula>$E14="Karaté Mix"</formula>
    </cfRule>
    <cfRule type="expression" dxfId="193" priority="125">
      <formula>$E14="Yoseikan Budo"</formula>
    </cfRule>
    <cfRule type="expression" dxfId="192" priority="124">
      <formula>AND($E14="Karaté Contact",$F14="Stage")</formula>
    </cfRule>
    <cfRule type="expression" dxfId="191" priority="121" stopIfTrue="1">
      <formula>AND($E14="Krav Maga",$F14="stage")</formula>
    </cfRule>
    <cfRule type="expression" dxfId="190" priority="127">
      <formula>$E14="Wushu"</formula>
    </cfRule>
    <cfRule type="expression" dxfId="189" priority="128">
      <formula>AND($E14="Karaté Contact",$F14="Compétitions")</formula>
    </cfRule>
    <cfRule type="expression" dxfId="188" priority="129">
      <formula>$E14="Grades"</formula>
    </cfRule>
  </conditionalFormatting>
  <conditionalFormatting sqref="D19:D21 D24:D26">
    <cfRule type="expression" dxfId="187" priority="943">
      <formula>AND(#REF!="Karaté Contact",#REF!="Compétitions")</formula>
    </cfRule>
    <cfRule type="expression" dxfId="186" priority="944">
      <formula>#REF!="Grades"</formula>
    </cfRule>
    <cfRule type="expression" dxfId="185" priority="945">
      <formula>#REF!="Karaté Mix"</formula>
    </cfRule>
    <cfRule type="expression" dxfId="184" priority="946">
      <formula>#REF!="KALI ESKRIMA"</formula>
    </cfRule>
    <cfRule type="expression" dxfId="183" priority="947">
      <formula>AND(#REF!="Krav Maga",#REF!="stage")</formula>
    </cfRule>
    <cfRule type="expression" dxfId="182" priority="948" stopIfTrue="1">
      <formula>AND(#REF!="Krav Maga",#REF!="stage")</formula>
    </cfRule>
    <cfRule type="expression" dxfId="181" priority="949" stopIfTrue="1">
      <formula>AND(#REF!="Krav Maga",#REF!="compétitions")</formula>
    </cfRule>
    <cfRule type="expression" dxfId="180" priority="950">
      <formula>AND(#REF!="Karaté",#REF!="Compétitions")</formula>
    </cfRule>
    <cfRule type="expression" dxfId="179" priority="951">
      <formula>AND(#REF!="Karaté Contact",#REF!="Stage")</formula>
    </cfRule>
    <cfRule type="expression" dxfId="178" priority="952">
      <formula>#REF!="Yoseikan Budo"</formula>
    </cfRule>
    <cfRule type="expression" dxfId="177" priority="953">
      <formula>#REF!="AMV"</formula>
    </cfRule>
    <cfRule type="expression" dxfId="176" priority="954">
      <formula>#REF!="Wushu"</formula>
    </cfRule>
    <cfRule type="expression" dxfId="175" priority="955">
      <formula>AND(#REF!="Karaté Contact",#REF!="Compétitions")</formula>
    </cfRule>
    <cfRule type="expression" dxfId="174" priority="956">
      <formula>#REF!="Grades"</formula>
    </cfRule>
    <cfRule type="expression" dxfId="173" priority="937">
      <formula>AND(#REF!="Krav Maga",#REF!="compétitions")</formula>
    </cfRule>
    <cfRule type="expression" dxfId="172" priority="938">
      <formula>AND(#REF!="Karaté",#REF!="Compétitions")</formula>
    </cfRule>
    <cfRule type="expression" dxfId="171" priority="939">
      <formula>AND(#REF!="Karaté Contact",#REF!="Stage")</formula>
    </cfRule>
    <cfRule type="expression" dxfId="170" priority="940">
      <formula>#REF!="Yoseikan Budo"</formula>
    </cfRule>
    <cfRule type="expression" dxfId="169" priority="941">
      <formula>#REF!="AMV"</formula>
    </cfRule>
    <cfRule type="expression" dxfId="168" priority="942">
      <formula>#REF!="Wushu"</formula>
    </cfRule>
  </conditionalFormatting>
  <conditionalFormatting sqref="D19:D22">
    <cfRule type="expression" dxfId="167" priority="508">
      <formula>#REF!="DA"</formula>
    </cfRule>
  </conditionalFormatting>
  <conditionalFormatting sqref="D22">
    <cfRule type="expression" dxfId="166" priority="513">
      <formula>#REF!="Yoseikan Budo"</formula>
    </cfRule>
    <cfRule type="expression" dxfId="165" priority="502">
      <formula>#REF!="AMV"</formula>
    </cfRule>
    <cfRule type="expression" dxfId="164" priority="501">
      <formula>#REF!="Yoseikan Budo"</formula>
    </cfRule>
    <cfRule type="expression" dxfId="163" priority="500">
      <formula>AND(#REF!="Karaté Contact",#REF!="Stage")</formula>
    </cfRule>
    <cfRule type="expression" dxfId="162" priority="499">
      <formula>AND(#REF!="Karaté",#REF!="Compétitions")</formula>
    </cfRule>
    <cfRule type="expression" dxfId="161" priority="498" stopIfTrue="1">
      <formula>AND(#REF!="Krav Maga",#REF!="compétitions")</formula>
    </cfRule>
    <cfRule type="expression" dxfId="160" priority="497" stopIfTrue="1">
      <formula>AND(#REF!="Krav Maga",#REF!="stage")</formula>
    </cfRule>
    <cfRule type="expression" dxfId="159" priority="496">
      <formula>#REF!="Grades"</formula>
    </cfRule>
    <cfRule type="expression" dxfId="158" priority="495">
      <formula>AND(#REF!="Karaté Contact",#REF!="Compétitions")</formula>
    </cfRule>
    <cfRule type="expression" dxfId="157" priority="516">
      <formula>AND(#REF!="Wushu",#REF!="stage")</formula>
    </cfRule>
    <cfRule type="expression" dxfId="156" priority="494">
      <formula>#REF!="Wushu"</formula>
    </cfRule>
    <cfRule type="expression" dxfId="155" priority="493">
      <formula>#REF!="AMV"</formula>
    </cfRule>
    <cfRule type="expression" dxfId="154" priority="492">
      <formula>#REF!="Yoseikan Budo"</formula>
    </cfRule>
    <cfRule type="expression" dxfId="153" priority="491">
      <formula>AND(#REF!="Karaté Contact",#REF!="Stage")</formula>
    </cfRule>
    <cfRule type="expression" dxfId="152" priority="490">
      <formula>AND(#REF!="Karaté",#REF!="Compétitions")</formula>
    </cfRule>
    <cfRule type="expression" dxfId="151" priority="489">
      <formula>AND(#REF!="Krav Maga",#REF!="compétitions")</formula>
    </cfRule>
    <cfRule type="expression" dxfId="150" priority="518">
      <formula>#REF!="Grades"</formula>
    </cfRule>
    <cfRule type="expression" dxfId="149" priority="517">
      <formula>AND(#REF!="Karaté Contact",#REF!="Compétitions")</formula>
    </cfRule>
    <cfRule type="expression" dxfId="148" priority="488">
      <formula>AND(#REF!="Krav Maga",#REF!="stage")</formula>
    </cfRule>
    <cfRule type="expression" dxfId="147" priority="515">
      <formula>AND(#REF!="Wushu",#REF!="compétitions")</formula>
    </cfRule>
    <cfRule type="expression" dxfId="146" priority="514">
      <formula>#REF!="AMV"</formula>
    </cfRule>
    <cfRule type="expression" dxfId="145" priority="503">
      <formula>#REF!="Wushu"</formula>
    </cfRule>
    <cfRule type="expression" dxfId="144" priority="512">
      <formula>AND(#REF!="Karaté Contact",#REF!="Stage")</formula>
    </cfRule>
    <cfRule type="expression" dxfId="143" priority="511">
      <formula>AND(#REF!="Karaté",#REF!="Compétitions")</formula>
    </cfRule>
    <cfRule type="expression" dxfId="142" priority="510" stopIfTrue="1">
      <formula>AND(#REF!="Krav Maga",#REF!="compétitions")</formula>
    </cfRule>
    <cfRule type="expression" dxfId="141" priority="509" stopIfTrue="1">
      <formula>AND(#REF!="Krav Maga",#REF!="stage")</formula>
    </cfRule>
    <cfRule type="expression" dxfId="140" priority="507">
      <formula>#REF!="KALI ESKRIMA"</formula>
    </cfRule>
    <cfRule type="expression" dxfId="139" priority="506">
      <formula>#REF!="Karaté Mix"</formula>
    </cfRule>
    <cfRule type="expression" dxfId="138" priority="505">
      <formula>#REF!="Grades"</formula>
    </cfRule>
    <cfRule type="expression" dxfId="137" priority="504">
      <formula>AND(#REF!="Karaté Contact",#REF!="Compétitions")</formula>
    </cfRule>
  </conditionalFormatting>
  <conditionalFormatting sqref="D23">
    <cfRule type="expression" dxfId="136" priority="245">
      <formula>AND(#REF!="Karaté Contact",#REF!="Stage")</formula>
    </cfRule>
    <cfRule type="expression" dxfId="135" priority="248">
      <formula>#REF!="Wushu"</formula>
    </cfRule>
    <cfRule type="expression" dxfId="134" priority="247">
      <formula>#REF!="AMV"</formula>
    </cfRule>
    <cfRule type="expression" dxfId="133" priority="246">
      <formula>#REF!="Yoseikan Budo"</formula>
    </cfRule>
    <cfRule type="expression" dxfId="132" priority="244">
      <formula>AND(#REF!="Karaté",#REF!="Compétitions")</formula>
    </cfRule>
    <cfRule type="expression" dxfId="131" priority="243" stopIfTrue="1">
      <formula>AND(#REF!="Krav Maga",#REF!="compétitions")</formula>
    </cfRule>
    <cfRule type="expression" dxfId="130" priority="241">
      <formula>#REF!="KALI ESKRIMA"</formula>
    </cfRule>
    <cfRule type="expression" dxfId="129" priority="240">
      <formula>#REF!="Karaté Mix"</formula>
    </cfRule>
    <cfRule type="expression" dxfId="128" priority="242" stopIfTrue="1">
      <formula>AND(#REF!="Krav Maga",#REF!="stage")</formula>
    </cfRule>
    <cfRule type="expression" dxfId="127" priority="250">
      <formula>#REF!="Grades"</formula>
    </cfRule>
    <cfRule type="expression" dxfId="126" priority="249">
      <formula>AND(#REF!="Karaté Contact",#REF!="Compétitions")</formula>
    </cfRule>
  </conditionalFormatting>
  <conditionalFormatting sqref="D23:D26">
    <cfRule type="expression" dxfId="125" priority="239">
      <formula>#REF!="DA"</formula>
    </cfRule>
  </conditionalFormatting>
  <conditionalFormatting sqref="D34:D35">
    <cfRule type="expression" dxfId="124" priority="217">
      <formula>#REF!="KALI ESKRIMA"</formula>
    </cfRule>
    <cfRule type="expression" dxfId="123" priority="223">
      <formula>#REF!="AMV"</formula>
    </cfRule>
    <cfRule type="expression" dxfId="122" priority="226">
      <formula>#REF!="Grades"</formula>
    </cfRule>
    <cfRule type="expression" dxfId="121" priority="225">
      <formula>AND(#REF!="Karaté Contact",#REF!="Compétitions")</formula>
    </cfRule>
    <cfRule type="expression" dxfId="120" priority="224">
      <formula>#REF!="Wushu"</formula>
    </cfRule>
    <cfRule type="expression" dxfId="119" priority="216">
      <formula>#REF!="Karaté Mix"</formula>
    </cfRule>
    <cfRule type="expression" dxfId="118" priority="215">
      <formula>#REF!="DA"</formula>
    </cfRule>
    <cfRule type="expression" dxfId="117" priority="221">
      <formula>AND(#REF!="Karaté Contact",#REF!="Stage")</formula>
    </cfRule>
    <cfRule type="expression" dxfId="116" priority="218" stopIfTrue="1">
      <formula>AND(#REF!="Krav Maga",#REF!="stage")</formula>
    </cfRule>
    <cfRule type="expression" dxfId="115" priority="219" stopIfTrue="1">
      <formula>AND(#REF!="Krav Maga",#REF!="compétitions")</formula>
    </cfRule>
    <cfRule type="expression" dxfId="114" priority="220">
      <formula>AND(#REF!="Karaté",#REF!="Compétitions")</formula>
    </cfRule>
    <cfRule type="expression" dxfId="113" priority="222">
      <formula>#REF!="Yoseikan Budo"</formula>
    </cfRule>
  </conditionalFormatting>
  <conditionalFormatting sqref="D36:D37">
    <cfRule type="expression" dxfId="112" priority="920">
      <formula>#REF!="Grades"</formula>
    </cfRule>
    <cfRule type="expression" dxfId="111" priority="919">
      <formula>AND(#REF!="Karaté Contact",#REF!="Compétitions")</formula>
    </cfRule>
    <cfRule type="expression" dxfId="110" priority="918">
      <formula>#REF!="Wushu"</formula>
    </cfRule>
    <cfRule type="expression" dxfId="109" priority="916">
      <formula>#REF!="Yoseikan Budo"</formula>
    </cfRule>
    <cfRule type="expression" dxfId="108" priority="917">
      <formula>#REF!="AMV"</formula>
    </cfRule>
    <cfRule type="expression" dxfId="107" priority="911">
      <formula>#REF!="KALI ESKRIMA"</formula>
    </cfRule>
    <cfRule type="expression" dxfId="106" priority="910">
      <formula>#REF!="Karaté Mix"</formula>
    </cfRule>
    <cfRule type="expression" dxfId="105" priority="912" stopIfTrue="1">
      <formula>AND(#REF!="Krav Maga",#REF!="stage")</formula>
    </cfRule>
    <cfRule type="expression" dxfId="104" priority="913" stopIfTrue="1">
      <formula>AND(#REF!="Krav Maga",#REF!="compétitions")</formula>
    </cfRule>
    <cfRule type="expression" dxfId="103" priority="914">
      <formula>AND(#REF!="Karaté",#REF!="Compétitions")</formula>
    </cfRule>
    <cfRule type="expression" dxfId="102" priority="915">
      <formula>AND(#REF!="Karaté Contact",#REF!="Stage")</formula>
    </cfRule>
  </conditionalFormatting>
  <conditionalFormatting sqref="D39:D41">
    <cfRule type="expression" dxfId="101" priority="198">
      <formula>#REF!="Yoseikan Budo"</formula>
    </cfRule>
    <cfRule type="expression" dxfId="100" priority="199">
      <formula>#REF!="AMV"</formula>
    </cfRule>
    <cfRule type="expression" dxfId="99" priority="200">
      <formula>#REF!="Wushu"</formula>
    </cfRule>
    <cfRule type="expression" dxfId="98" priority="196">
      <formula>AND(#REF!="Karaté",#REF!="Compétitions")</formula>
    </cfRule>
    <cfRule type="expression" dxfId="97" priority="195" stopIfTrue="1">
      <formula>AND(#REF!="Krav Maga",#REF!="compétitions")</formula>
    </cfRule>
    <cfRule type="expression" dxfId="96" priority="202">
      <formula>#REF!="Grades"</formula>
    </cfRule>
    <cfRule type="expression" dxfId="95" priority="191">
      <formula>#REF!="DA"</formula>
    </cfRule>
    <cfRule type="expression" dxfId="94" priority="194" stopIfTrue="1">
      <formula>AND(#REF!="Krav Maga",#REF!="stage")</formula>
    </cfRule>
    <cfRule type="expression" dxfId="93" priority="193">
      <formula>#REF!="KALI ESKRIMA"</formula>
    </cfRule>
    <cfRule type="expression" dxfId="92" priority="192">
      <formula>#REF!="Karaté Mix"</formula>
    </cfRule>
    <cfRule type="expression" dxfId="91" priority="197">
      <formula>AND(#REF!="Karaté Contact",#REF!="Stage")</formula>
    </cfRule>
    <cfRule type="expression" dxfId="90" priority="201">
      <formula>AND(#REF!="Karaté Contact",#REF!="Compétitions")</formula>
    </cfRule>
  </conditionalFormatting>
  <conditionalFormatting sqref="D45">
    <cfRule type="expression" dxfId="89" priority="879">
      <formula>AND(#REF!="Karaté",#REF!="Compétitions")</formula>
    </cfRule>
    <cfRule type="expression" dxfId="88" priority="878" stopIfTrue="1">
      <formula>AND(#REF!="Krav Maga",#REF!="compétitions")</formula>
    </cfRule>
    <cfRule type="expression" dxfId="87" priority="877" stopIfTrue="1">
      <formula>AND(#REF!="Krav Maga",#REF!="stage")</formula>
    </cfRule>
    <cfRule type="expression" dxfId="86" priority="876">
      <formula>#REF!="KALI ESKRIMA"</formula>
    </cfRule>
    <cfRule type="expression" dxfId="85" priority="875">
      <formula>#REF!="Karaté Mix"</formula>
    </cfRule>
    <cfRule type="expression" dxfId="84" priority="874">
      <formula>#REF!="DA"</formula>
    </cfRule>
    <cfRule type="expression" dxfId="83" priority="870">
      <formula>#REF!="AMV"</formula>
    </cfRule>
    <cfRule type="expression" dxfId="82" priority="863">
      <formula>#REF!="Karaté Mix"</formula>
    </cfRule>
    <cfRule type="expression" dxfId="81" priority="864">
      <formula>#REF!="KALI ESKRIMA"</formula>
    </cfRule>
    <cfRule type="expression" dxfId="80" priority="865" stopIfTrue="1">
      <formula>AND(#REF!="Krav Maga",#REF!="stage")</formula>
    </cfRule>
    <cfRule type="expression" dxfId="79" priority="866" stopIfTrue="1">
      <formula>AND(#REF!="Krav Maga",#REF!="compétitions")</formula>
    </cfRule>
    <cfRule type="expression" dxfId="78" priority="867">
      <formula>AND(#REF!="Karaté",#REF!="Compétitions")</formula>
    </cfRule>
    <cfRule type="expression" dxfId="77" priority="868">
      <formula>AND(#REF!="Karaté Contact",#REF!="Stage")</formula>
    </cfRule>
    <cfRule type="expression" dxfId="76" priority="869">
      <formula>#REF!="Yoseikan Budo"</formula>
    </cfRule>
    <cfRule type="expression" dxfId="75" priority="871">
      <formula>#REF!="Wushu"</formula>
    </cfRule>
    <cfRule type="expression" dxfId="74" priority="872">
      <formula>AND(#REF!="Karaté Contact",#REF!="Compétitions")</formula>
    </cfRule>
    <cfRule type="expression" dxfId="73" priority="873">
      <formula>#REF!="Grades"</formula>
    </cfRule>
    <cfRule type="expression" dxfId="72" priority="886">
      <formula>#REF!="DA"</formula>
    </cfRule>
    <cfRule type="expression" dxfId="71" priority="885">
      <formula>#REF!="Grades"</formula>
    </cfRule>
    <cfRule type="expression" dxfId="70" priority="884">
      <formula>AND(#REF!="Karaté Contact",#REF!="Compétitions")</formula>
    </cfRule>
    <cfRule type="expression" dxfId="69" priority="883">
      <formula>#REF!="Wushu"</formula>
    </cfRule>
    <cfRule type="expression" dxfId="68" priority="882">
      <formula>#REF!="AMV"</formula>
    </cfRule>
    <cfRule type="expression" dxfId="67" priority="881">
      <formula>#REF!="Yoseikan Budo"</formula>
    </cfRule>
    <cfRule type="expression" dxfId="66" priority="880">
      <formula>AND(#REF!="Karaté Contact",#REF!="Stage")</formula>
    </cfRule>
  </conditionalFormatting>
  <conditionalFormatting sqref="D52">
    <cfRule type="expression" dxfId="65" priority="2321">
      <formula>AND(#REF!="Karaté Contact",#REF!="Stage")</formula>
    </cfRule>
    <cfRule type="expression" dxfId="64" priority="2322">
      <formula>#REF!="Yoseikan Budo"</formula>
    </cfRule>
    <cfRule type="expression" dxfId="63" priority="2323">
      <formula>#REF!="AMV"</formula>
    </cfRule>
    <cfRule type="expression" dxfId="62" priority="2325">
      <formula>AND(#REF!="Wushu",#REF!="stage")</formula>
    </cfRule>
    <cfRule type="expression" dxfId="61" priority="2326">
      <formula>AND(#REF!="Karaté Contact",#REF!="Compétitions")</formula>
    </cfRule>
    <cfRule type="expression" dxfId="60" priority="2327">
      <formula>#REF!="Grades"</formula>
    </cfRule>
    <cfRule type="expression" dxfId="59" priority="2246" stopIfTrue="1">
      <formula>AND(#REF!="Krav Maga",#REF!="compétitions")</formula>
    </cfRule>
    <cfRule type="expression" dxfId="58" priority="2243">
      <formula>#REF!="KALI ESKRIMA"</formula>
    </cfRule>
    <cfRule type="expression" dxfId="57" priority="2242">
      <formula>#REF!="Karaté Mix"</formula>
    </cfRule>
    <cfRule type="expression" dxfId="56" priority="2324">
      <formula>AND(#REF!="Wushu",#REF!="compétitions")</formula>
    </cfRule>
    <cfRule type="expression" dxfId="55" priority="2245" stopIfTrue="1">
      <formula>AND(#REF!="Krav Maga",#REF!="stage")</formula>
    </cfRule>
    <cfRule type="expression" dxfId="54" priority="2247">
      <formula>AND(#REF!="Karaté",#REF!="Compétitions")</formula>
    </cfRule>
  </conditionalFormatting>
  <conditionalFormatting sqref="D52:D55">
    <cfRule type="expression" dxfId="53" priority="2244">
      <formula>#REF!="DA"</formula>
    </cfRule>
  </conditionalFormatting>
  <conditionalFormatting sqref="D73">
    <cfRule type="expression" dxfId="52" priority="759">
      <formula>AND(#REF!="Wushu",#REF!="Stage")</formula>
    </cfRule>
    <cfRule type="expression" dxfId="51" priority="765">
      <formula>#REF!="AMV"</formula>
    </cfRule>
    <cfRule type="expression" dxfId="50" priority="764">
      <formula>#REF!="Yoseikan Budo"</formula>
    </cfRule>
    <cfRule type="expression" dxfId="49" priority="763">
      <formula>AND(#REF!="Karaté Contact",#REF!="Stage")</formula>
    </cfRule>
    <cfRule type="expression" dxfId="48" priority="762">
      <formula>AND(#REF!="Karaté",#REF!="Compétitions")</formula>
    </cfRule>
    <cfRule type="expression" dxfId="47" priority="761" stopIfTrue="1">
      <formula>AND(#REF!="Krav Maga",#REF!="compétitions")</formula>
    </cfRule>
    <cfRule type="expression" dxfId="46" priority="760" stopIfTrue="1">
      <formula>AND(#REF!="Krav Maga",#REF!="stage")</formula>
    </cfRule>
    <cfRule type="expression" dxfId="45" priority="758">
      <formula>#REF!="KALI ESKRIMA"</formula>
    </cfRule>
    <cfRule type="expression" dxfId="44" priority="757">
      <formula>#REF!="Karaté Mix"</formula>
    </cfRule>
    <cfRule type="expression" dxfId="43" priority="768">
      <formula>#REF!="Grades"</formula>
    </cfRule>
    <cfRule type="expression" dxfId="42" priority="767">
      <formula>AND(#REF!="Karaté Contact",#REF!="Compétitions")</formula>
    </cfRule>
    <cfRule type="expression" dxfId="41" priority="766">
      <formula>AND(#REF!="Wushu",#REF!="compétitions")</formula>
    </cfRule>
  </conditionalFormatting>
  <conditionalFormatting sqref="D75 D78:D79">
    <cfRule type="expression" dxfId="40" priority="776">
      <formula>AND(#REF!="Karaté Contact",#REF!="Compétitions")</formula>
    </cfRule>
    <cfRule type="expression" dxfId="39" priority="775">
      <formula>#REF!="Wushu"</formula>
    </cfRule>
    <cfRule type="expression" dxfId="38" priority="774">
      <formula>#REF!="AMV"</formula>
    </cfRule>
    <cfRule type="expression" dxfId="37" priority="773">
      <formula>#REF!="Yoseikan Budo"</formula>
    </cfRule>
    <cfRule type="expression" dxfId="36" priority="772">
      <formula>AND(#REF!="Karaté Contact",#REF!="Stage")</formula>
    </cfRule>
    <cfRule type="expression" dxfId="35" priority="770" stopIfTrue="1">
      <formula>AND(#REF!="Krav Maga",#REF!="compétitions")</formula>
    </cfRule>
    <cfRule type="expression" dxfId="34" priority="769" stopIfTrue="1">
      <formula>AND(#REF!="Krav Maga",#REF!="stage")</formula>
    </cfRule>
    <cfRule type="expression" dxfId="33" priority="777">
      <formula>#REF!="Grades"</formula>
    </cfRule>
    <cfRule type="expression" dxfId="32" priority="778">
      <formula>#REF!="DA"</formula>
    </cfRule>
    <cfRule type="expression" dxfId="31" priority="771">
      <formula>AND(#REF!="Karaté",#REF!="Compétitions")</formula>
    </cfRule>
  </conditionalFormatting>
  <conditionalFormatting sqref="D82 D85:D87">
    <cfRule type="expression" dxfId="30" priority="616">
      <formula>#REF!="AMV"</formula>
    </cfRule>
    <cfRule type="expression" dxfId="29" priority="615">
      <formula>#REF!="Yoseikan Budo"</formula>
    </cfRule>
    <cfRule type="expression" dxfId="28" priority="614">
      <formula>AND(#REF!="Karaté Contact",#REF!="Stage")</formula>
    </cfRule>
    <cfRule type="expression" dxfId="27" priority="613">
      <formula>AND(#REF!="Karaté",#REF!="Compétitions")</formula>
    </cfRule>
    <cfRule type="expression" dxfId="26" priority="612" stopIfTrue="1">
      <formula>AND(#REF!="Krav Maga",#REF!="compétitions")</formula>
    </cfRule>
    <cfRule type="expression" dxfId="25" priority="611" stopIfTrue="1">
      <formula>AND(#REF!="Krav Maga",#REF!="stage")</formula>
    </cfRule>
    <cfRule type="expression" dxfId="24" priority="617">
      <formula>#REF!="Wushu"</formula>
    </cfRule>
    <cfRule type="expression" dxfId="23" priority="618">
      <formula>AND(#REF!="Karaté Contact",#REF!="Compétitions")</formula>
    </cfRule>
    <cfRule type="expression" dxfId="22" priority="619">
      <formula>#REF!="Grades"</formula>
    </cfRule>
    <cfRule type="expression" dxfId="21" priority="620">
      <formula>#REF!="DA"</formula>
    </cfRule>
  </conditionalFormatting>
  <conditionalFormatting sqref="D82 D85:D88">
    <cfRule type="expression" dxfId="20" priority="622">
      <formula>#REF!="KALI ESKRIMA"</formula>
    </cfRule>
    <cfRule type="expression" dxfId="19" priority="621">
      <formula>#REF!="Karaté Mix"</formula>
    </cfRule>
  </conditionalFormatting>
  <conditionalFormatting sqref="D88">
    <cfRule type="expression" dxfId="18" priority="632">
      <formula>#REF!="DA"</formula>
    </cfRule>
    <cfRule type="expression" dxfId="17" priority="629">
      <formula>#REF!="Wushu"</formula>
    </cfRule>
    <cfRule type="expression" dxfId="16" priority="631">
      <formula>#REF!="Grades"</formula>
    </cfRule>
    <cfRule type="expression" dxfId="15" priority="630">
      <formula>AND(#REF!="Karaté Contact",#REF!="Compétitions")</formula>
    </cfRule>
    <cfRule type="expression" dxfId="14" priority="623">
      <formula>AND(#REF!="Krav Maga",#REF!="stage")</formula>
    </cfRule>
    <cfRule type="expression" dxfId="13" priority="624">
      <formula>AND(#REF!="Krav Maga",#REF!="compétitions")</formula>
    </cfRule>
    <cfRule type="expression" dxfId="12" priority="625">
      <formula>AND(#REF!="Karaté",#REF!="Compétitions")</formula>
    </cfRule>
    <cfRule type="expression" dxfId="11" priority="626">
      <formula>AND(#REF!="Karaté Contact",#REF!="Stage")</formula>
    </cfRule>
    <cfRule type="expression" dxfId="10" priority="627">
      <formula>#REF!="Yoseikan Budo"</formula>
    </cfRule>
    <cfRule type="expression" dxfId="9" priority="628">
      <formula>#REF!="AMV"</formula>
    </cfRule>
  </conditionalFormatting>
  <conditionalFormatting sqref="D90">
    <cfRule type="expression" dxfId="8" priority="633" stopIfTrue="1">
      <formula>AND(#REF!="Krav Maga",#REF!="stage")</formula>
    </cfRule>
    <cfRule type="expression" dxfId="7" priority="634" stopIfTrue="1">
      <formula>AND(#REF!="Krav Maga",#REF!="compétitions")</formula>
    </cfRule>
    <cfRule type="expression" dxfId="6" priority="641">
      <formula>#REF!="Grades"</formula>
    </cfRule>
    <cfRule type="expression" dxfId="5" priority="640">
      <formula>AND(#REF!="Karaté Contact",#REF!="Compétitions")</formula>
    </cfRule>
    <cfRule type="expression" dxfId="4" priority="639">
      <formula>#REF!="Wushu"</formula>
    </cfRule>
    <cfRule type="expression" dxfId="3" priority="638">
      <formula>#REF!="AMV"</formula>
    </cfRule>
    <cfRule type="expression" dxfId="2" priority="637">
      <formula>#REF!="Yoseikan Budo"</formula>
    </cfRule>
    <cfRule type="expression" dxfId="1" priority="636">
      <formula>AND(#REF!="Karaté Contact",#REF!="Stage")</formula>
    </cfRule>
    <cfRule type="expression" dxfId="0" priority="635">
      <formula>AND(#REF!="Karaté",#REF!="Compétitions")</formula>
    </cfRule>
  </conditionalFormatting>
  <hyperlinks>
    <hyperlink ref="A105" r:id="rId1" display="ffkarate.normandie@orange.fr " xr:uid="{B9E22435-54A9-47E3-86C4-1F0D93115C44}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Sportif 2024-2025</vt:lpstr>
      <vt:lpstr>'Calendrier Sportif 2024-2025'!Zone_d_impression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CORINNE BENEITO</cp:lastModifiedBy>
  <cp:lastPrinted>2025-01-23T15:25:15Z</cp:lastPrinted>
  <dcterms:created xsi:type="dcterms:W3CDTF">2018-07-27T08:35:43Z</dcterms:created>
  <dcterms:modified xsi:type="dcterms:W3CDTF">2025-01-23T15:27:58Z</dcterms:modified>
</cp:coreProperties>
</file>