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orinne Beneito\Documents\MES DOCUMENTS CORINNE\Documents Corinne\CALENDRIERS LIGUE\CALENDRIERS SPORTIFS\Calendrier Ligue 2025\"/>
    </mc:Choice>
  </mc:AlternateContent>
  <xr:revisionPtr revIDLastSave="0" documentId="13_ncr:1_{9BCAA60D-6FED-46CA-92D1-DF5E86239E2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lendrier Sportif 2024-2025" sheetId="1" r:id="rId1"/>
  </sheets>
  <definedNames>
    <definedName name="_xlnm.Print_Area" localSheetId="0">'Calendrier Sportif 2024-2025'!$A$1:$D$116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<sst xmlns="http://schemas.openxmlformats.org/spreadsheetml/2006/main" count="356" uniqueCount="186">
  <si>
    <t>SEPTEMBRE</t>
  </si>
  <si>
    <t>OCTOBRE</t>
  </si>
  <si>
    <t>Stage National des Experts Japonais</t>
  </si>
  <si>
    <t>NOVEMBRE</t>
  </si>
  <si>
    <t>JANVIER</t>
  </si>
  <si>
    <t>MARS</t>
  </si>
  <si>
    <t>AVRIL</t>
  </si>
  <si>
    <t>MAI</t>
  </si>
  <si>
    <t>JUIN</t>
  </si>
  <si>
    <t>S</t>
  </si>
  <si>
    <t>D</t>
  </si>
  <si>
    <t>INJ</t>
  </si>
  <si>
    <t>4</t>
  </si>
  <si>
    <t>Bourges</t>
  </si>
  <si>
    <t>Lille</t>
  </si>
  <si>
    <t>Coupe de France des corporations</t>
  </si>
  <si>
    <t>Ceyrat Arténium</t>
  </si>
  <si>
    <t>Coubertin</t>
  </si>
  <si>
    <t>Championnat de France Body Karaté  et Open Free Style</t>
  </si>
  <si>
    <t>DU</t>
  </si>
  <si>
    <t>01 AU 31</t>
  </si>
  <si>
    <t>VERQUIN (62 Bethune)</t>
  </si>
  <si>
    <t>13</t>
  </si>
  <si>
    <t>3</t>
  </si>
  <si>
    <t>Vannes</t>
  </si>
  <si>
    <t>Championnat de France Kata et Combat Seniors - Equipes</t>
  </si>
  <si>
    <t xml:space="preserve">Coupe de France Kata Pupilles </t>
  </si>
  <si>
    <t xml:space="preserve">Coupe de France Kata Benjamins </t>
  </si>
  <si>
    <t>12</t>
  </si>
  <si>
    <t>Open Body Karaté</t>
  </si>
  <si>
    <t>DECEMBRE</t>
  </si>
  <si>
    <t>FEVRIER</t>
  </si>
  <si>
    <t>7 - 8</t>
  </si>
  <si>
    <t>14</t>
  </si>
  <si>
    <t>21</t>
  </si>
  <si>
    <t>21-22</t>
  </si>
  <si>
    <t>FFK</t>
  </si>
  <si>
    <t>S - D</t>
  </si>
  <si>
    <t>S-D</t>
  </si>
  <si>
    <t>5</t>
  </si>
  <si>
    <t xml:space="preserve">Stage information/recyclage arbitrage Régional </t>
  </si>
  <si>
    <t>6</t>
  </si>
  <si>
    <t xml:space="preserve">Réunion des Responsables de Grades Karaté et Krav Maga des  LR </t>
  </si>
  <si>
    <t>9</t>
  </si>
  <si>
    <t>10</t>
  </si>
  <si>
    <t>16-17</t>
  </si>
  <si>
    <t>24</t>
  </si>
  <si>
    <t>30</t>
  </si>
  <si>
    <t>1</t>
  </si>
  <si>
    <t>14-15</t>
  </si>
  <si>
    <t>18</t>
  </si>
  <si>
    <t>19</t>
  </si>
  <si>
    <t>V-S-D</t>
  </si>
  <si>
    <t>24-25-26</t>
  </si>
  <si>
    <t>2</t>
  </si>
  <si>
    <t>8</t>
  </si>
  <si>
    <t>15</t>
  </si>
  <si>
    <t>16</t>
  </si>
  <si>
    <t>22</t>
  </si>
  <si>
    <t>23</t>
  </si>
  <si>
    <t>19 - 20</t>
  </si>
  <si>
    <t>26 - 27</t>
  </si>
  <si>
    <t>10 - 11</t>
  </si>
  <si>
    <t>17 - 18</t>
  </si>
  <si>
    <t>25</t>
  </si>
  <si>
    <t>7</t>
  </si>
  <si>
    <t>21 - 22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</si>
  <si>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</si>
  <si>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</si>
  <si>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</si>
  <si>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Réunion des Présidents de Ligues</t>
  </si>
  <si>
    <t>Réunion des D.T.R</t>
  </si>
  <si>
    <t>Montpellier</t>
  </si>
  <si>
    <t>Octobre Rose dans les Ligues Régionales</t>
  </si>
  <si>
    <t>Réunion des responsables d'arbitrage des Régions</t>
  </si>
  <si>
    <t>Coupe de Normandie Kumité Minimes/Cadets/Juniors/Seniors/ Vétérans</t>
  </si>
  <si>
    <t>Open de Paris</t>
  </si>
  <si>
    <t>Louviers</t>
  </si>
  <si>
    <t>Coupe de Normandie  Wushu Taolu, Kung Fu traditionnel, Taijiquan</t>
  </si>
  <si>
    <t>Championnat de Fance Combat Espoirs Individuels/Equipes</t>
  </si>
  <si>
    <t>Stage Experts Japonais Tatsuya NAKA/ Manabu MURAKAMI</t>
  </si>
  <si>
    <t>Coupe de France Combat Cadets - Individuels</t>
  </si>
  <si>
    <t>Coupe de France Combat Seniors-  Individuels - Equipes</t>
  </si>
  <si>
    <t>Coupe de France Combat  Minimes- Individuels</t>
  </si>
  <si>
    <t>Coupe de France Combat Juniors -  Individuels - Equipes</t>
  </si>
  <si>
    <t>Championnat de France Karaté Mix Light - Individuels</t>
  </si>
  <si>
    <t>Championnat de France Karaté Mix - Individuels</t>
  </si>
  <si>
    <t>Coupe de Normandie Karaté Light-Contact, Karaté Semi-Contact, Karaté Contact et Karaté Full-Contact</t>
  </si>
  <si>
    <t>Deauville</t>
  </si>
  <si>
    <t>Nancy</t>
  </si>
  <si>
    <t>Caen</t>
  </si>
  <si>
    <t>FFS Universitaire</t>
  </si>
  <si>
    <t>Championnat de France Kata et Combat Seniors - Individuels</t>
  </si>
  <si>
    <t>Championnat de France Kata CJE - Individuels</t>
  </si>
  <si>
    <t>Championnat de France Kata M - Equipes</t>
  </si>
  <si>
    <t>Championnat de France Combat Minimes - Individuels</t>
  </si>
  <si>
    <t>Championnat de France Combat Cadets - Individuels</t>
  </si>
  <si>
    <t xml:space="preserve">Deauville </t>
  </si>
  <si>
    <t xml:space="preserve">Maromme </t>
  </si>
  <si>
    <t xml:space="preserve">Lisieux </t>
  </si>
  <si>
    <t xml:space="preserve">Houlgate </t>
  </si>
  <si>
    <t>Championnat de France Combat Juniors - Individuels</t>
  </si>
  <si>
    <t>Championnat de France Combat Juniors - Equipes</t>
  </si>
  <si>
    <t>Coupe de France Combat Benjamins - Individuels</t>
  </si>
  <si>
    <t>Coupe de France Combat Pupilles - Individuels</t>
  </si>
  <si>
    <t>Championnat de France Combat Vétérans - Individuels</t>
  </si>
  <si>
    <t>Championnat de France Kata Vétérans - Individuels</t>
  </si>
  <si>
    <t>Chambly</t>
  </si>
  <si>
    <t>Coupe de France Combat  Zone Nord MCJ - Individuels</t>
  </si>
  <si>
    <t>Open Kata - KUMITE Pupilles/Benjamins (sélectif)</t>
  </si>
  <si>
    <t>AG Elective et Ordinaire CDK Calvados</t>
  </si>
  <si>
    <t>CDK 14</t>
  </si>
  <si>
    <t>Challenge Nelly Lemair - Karaté Light contact P à V - CDK 76</t>
  </si>
  <si>
    <t>CDK 76</t>
  </si>
  <si>
    <t>Championnat de France des Ligues Régionales MCJS Equipes</t>
  </si>
  <si>
    <t>AG Elective et Ordinaire CDK Eure</t>
  </si>
  <si>
    <t>CDK 27</t>
  </si>
  <si>
    <t>27</t>
  </si>
  <si>
    <t>AG Elective  CDK Orne</t>
  </si>
  <si>
    <t>CDK 61</t>
  </si>
  <si>
    <t xml:space="preserve">Championnat de Normandie KUMITE  MCJS Individuels/ Equipes (sélectif)
Examen d'Arbitrage                                                   </t>
  </si>
  <si>
    <t>Pont à Mousson</t>
  </si>
  <si>
    <t>VILLEBON</t>
  </si>
  <si>
    <t>En attente de salle</t>
  </si>
  <si>
    <t>PARIS / COUBERTIN</t>
  </si>
  <si>
    <t xml:space="preserve">INJ </t>
  </si>
  <si>
    <t>29-30</t>
  </si>
  <si>
    <t>Bourg de Péage</t>
  </si>
  <si>
    <t>Verquin (62 Bethune)</t>
  </si>
  <si>
    <t>Villebon</t>
  </si>
  <si>
    <t>Coupe de France KATA  Zone Nord MCJ Espoirs - Individules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</si>
  <si>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</si>
  <si>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</si>
  <si>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</si>
  <si>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</si>
  <si>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Ligue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</si>
  <si>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</si>
  <si>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</si>
  <si>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</si>
  <si>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</si>
  <si>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V</t>
  </si>
  <si>
    <t>Stage d'entraînement  Régional Combat</t>
  </si>
  <si>
    <t>Saint-Lô</t>
  </si>
  <si>
    <t>Honfleur</t>
  </si>
  <si>
    <t>Oissel</t>
  </si>
  <si>
    <t>Stage Régional Vétérans Combat</t>
  </si>
  <si>
    <t>Lillebonne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</si>
  <si>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</si>
  <si>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</si>
  <si>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</si>
  <si>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</si>
  <si>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</si>
  <si>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</si>
  <si>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</si>
  <si>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</si>
  <si>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</si>
  <si>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</si>
  <si>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Saint-Marcel</t>
  </si>
  <si>
    <t>Le Havre</t>
  </si>
  <si>
    <t>Stage Régional découverte KARATE MIX</t>
  </si>
  <si>
    <t>Stage Régional FULL CONTACT</t>
  </si>
  <si>
    <t>Rouen St Exupéry</t>
  </si>
  <si>
    <t>Assemblée Générale Ordinaire de la Ligue</t>
  </si>
  <si>
    <t>Hérouville Saint-Clair</t>
  </si>
  <si>
    <t>Saint-Pierre de Varengeville</t>
  </si>
  <si>
    <t>Examen 5ème Dan KRAV MAGA</t>
  </si>
  <si>
    <t>Examens 1er 2ème et 4ème Dan KRAV MAGA</t>
  </si>
  <si>
    <t xml:space="preserve">Examens grades KRAV MAGA 1er 2ème, 3ème, 4ème Dan </t>
  </si>
  <si>
    <t>Examen grade 5ème Dan KRAV MAGA</t>
  </si>
  <si>
    <t>Challenge des Départements</t>
  </si>
  <si>
    <t>11</t>
  </si>
  <si>
    <t>Cléon</t>
  </si>
  <si>
    <t>Stage Régional d'Arbitrage Wushu</t>
  </si>
  <si>
    <t>Coupe de Normandie 1ère et 2ème division KATA Pupilles/Benjamins (sélective)</t>
  </si>
  <si>
    <t>Coupe de Normandie 1ère et  2ème division KUMITE Pupilles/Benjamins (sélective)</t>
  </si>
  <si>
    <t>Stage Régional d'arbitrage Karaté Contact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</si>
  <si>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</si>
  <si>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</si>
  <si>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</si>
  <si>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</si>
  <si>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</si>
  <si>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Open de Normandie Krav Maga -  Coupe de Normandie Body Karaté</t>
  </si>
  <si>
    <t>Championnat de Normandie  KATA MCJSV - Individuels/Equipes (sélectif) -  Coupe de Normandie Para Karaté</t>
  </si>
  <si>
    <t>Stage Régional Information grades Krav Maga - Cadidiats/ Recyclage des Jurys</t>
  </si>
  <si>
    <t>31</t>
  </si>
  <si>
    <t>Le Petit-Quevilly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</si>
</sst>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b/>
      <sz val="10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b/>
      <sz val="10"/>
      <color rgb="FFFF3399"/>
      <name val="Montserrat"/>
    </font>
    <font>
      <sz val="10"/>
      <color theme="1"/>
      <name val="Montserrat"/>
    </font>
    <font>
      <b/>
      <sz val="11"/>
      <color rgb="FF0000FF"/>
      <name val="Century Gothic"/>
      <family val="2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/>
    <xf numFmtId="0" fontId="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/>
    <xf numFmtId="0" fontId="7" fillId="3" borderId="1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1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7" fillId="3" borderId="15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6" fillId="0" borderId="0" xfId="0" applyFont="1"/>
    <xf numFmtId="49" fontId="1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9" fillId="0" borderId="0" xfId="2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BC30A539-C588-440A-A3FE-A682C36C0603}"/>
  </cellStyles>
  <dxfs count="1084"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1423A0"/>
      </font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0000FF"/>
      <color rgb="FF66FF33"/>
      <color rgb="FFEAB4C5"/>
      <color rgb="FF0099FF"/>
      <color rgb="FFFF3399"/>
      <color rgb="FF3366FF"/>
      <color rgb="FF33CCCC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78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2024-2025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598237</xdr:colOff>
      <xdr:row>0</xdr:row>
      <xdr:rowOff>1036755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090362" cy="10367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925609</xdr:colOff>
      <xdr:row>0</xdr:row>
      <xdr:rowOff>531363</xdr:rowOff>
    </xdr:from>
    <xdr:to>
      <xdr:col>2</xdr:col>
      <xdr:colOff>1495425</xdr:colOff>
      <xdr:row>0</xdr:row>
      <xdr:rowOff>1028142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59" y="531363"/>
          <a:ext cx="563466" cy="496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495181</xdr:rowOff>
    </xdr:from>
    <xdr:to>
      <xdr:col>2</xdr:col>
      <xdr:colOff>2981325</xdr:colOff>
      <xdr:row>0</xdr:row>
      <xdr:rowOff>980484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203" y="495181"/>
          <a:ext cx="562522" cy="49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504191</xdr:rowOff>
    </xdr:from>
    <xdr:to>
      <xdr:col>2</xdr:col>
      <xdr:colOff>4464050</xdr:colOff>
      <xdr:row>0</xdr:row>
      <xdr:rowOff>960967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667" y="504191"/>
          <a:ext cx="539133" cy="45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5338380</xdr:colOff>
      <xdr:row>0</xdr:row>
      <xdr:rowOff>474965</xdr:rowOff>
    </xdr:from>
    <xdr:to>
      <xdr:col>2</xdr:col>
      <xdr:colOff>6046258</xdr:colOff>
      <xdr:row>0</xdr:row>
      <xdr:rowOff>1021293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130" y="474965"/>
          <a:ext cx="707878" cy="539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6844241</xdr:colOff>
      <xdr:row>0</xdr:row>
      <xdr:rowOff>510115</xdr:rowOff>
    </xdr:from>
    <xdr:to>
      <xdr:col>3</xdr:col>
      <xdr:colOff>666750</xdr:colOff>
      <xdr:row>0</xdr:row>
      <xdr:rowOff>1054101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991" y="510115"/>
          <a:ext cx="918634" cy="54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109</xdr:row>
      <xdr:rowOff>105835</xdr:rowOff>
    </xdr:from>
    <xdr:to>
      <xdr:col>2</xdr:col>
      <xdr:colOff>1879021</xdr:colOff>
      <xdr:row>112</xdr:row>
      <xdr:rowOff>216958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106</xdr:row>
      <xdr:rowOff>37621</xdr:rowOff>
    </xdr:from>
    <xdr:to>
      <xdr:col>2</xdr:col>
      <xdr:colOff>564079</xdr:colOff>
      <xdr:row>106</xdr:row>
      <xdr:rowOff>224948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149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106</xdr:row>
      <xdr:rowOff>62443</xdr:rowOff>
    </xdr:from>
    <xdr:to>
      <xdr:col>2</xdr:col>
      <xdr:colOff>2734184</xdr:colOff>
      <xdr:row>107</xdr:row>
      <xdr:rowOff>1163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106</xdr:row>
      <xdr:rowOff>50323</xdr:rowOff>
    </xdr:from>
    <xdr:to>
      <xdr:col>2</xdr:col>
      <xdr:colOff>5997470</xdr:colOff>
      <xdr:row>107</xdr:row>
      <xdr:rowOff>12168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129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109</xdr:row>
      <xdr:rowOff>89512</xdr:rowOff>
    </xdr:from>
    <xdr:to>
      <xdr:col>2</xdr:col>
      <xdr:colOff>4136999</xdr:colOff>
      <xdr:row>113</xdr:row>
      <xdr:rowOff>29610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109</xdr:row>
      <xdr:rowOff>190054</xdr:rowOff>
    </xdr:from>
    <xdr:to>
      <xdr:col>2</xdr:col>
      <xdr:colOff>6754342</xdr:colOff>
      <xdr:row>112</xdr:row>
      <xdr:rowOff>201694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108</xdr:row>
      <xdr:rowOff>211666</xdr:rowOff>
    </xdr:from>
    <xdr:to>
      <xdr:col>1</xdr:col>
      <xdr:colOff>359834</xdr:colOff>
      <xdr:row>113</xdr:row>
      <xdr:rowOff>66011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104</xdr:row>
      <xdr:rowOff>71808</xdr:rowOff>
    </xdr:from>
    <xdr:to>
      <xdr:col>2</xdr:col>
      <xdr:colOff>1963208</xdr:colOff>
      <xdr:row>104</xdr:row>
      <xdr:rowOff>221784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  <a:ext uri="{837473B0-CC2E-450A-ABE3-18F120FF3D39}">
              <a1611:picAttrSrcUrl xmlns:a1611="http://schemas.microsoft.com/office/drawing/2016/11/main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110</xdr:row>
      <xdr:rowOff>108858</xdr:rowOff>
    </xdr:from>
    <xdr:to>
      <xdr:col>3</xdr:col>
      <xdr:colOff>1943918</xdr:colOff>
      <xdr:row>112</xdr:row>
      <xdr:rowOff>27669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09"/>
  <sheetViews>
    <sheetView tabSelected="1" topLeftCell="A64" zoomScale="93" zoomScaleNormal="93" zoomScaleSheetLayoutView="55" workbookViewId="0">
      <selection activeCell="K84" sqref="K84"/>
    </sheetView>
  </sheetViews>
  <sheetFormatPr baseColWidth="10" defaultColWidth="11.453125" defaultRowHeight="18" customHeight="1" x14ac:dyDescent="0.4"/>
  <cols>
    <col min="1" max="1" width="10.7265625" style="59" customWidth="1"/>
    <col min="2" max="2" width="10.7265625" style="60" customWidth="1"/>
    <col min="3" max="3" width="106.453125" style="1" customWidth="1"/>
    <col min="4" max="4" width="38.453125" style="6" customWidth="1"/>
    <col min="5" max="16384" width="11.453125" style="1"/>
  </cols>
  <sheetData>
    <row r="1" spans="1:9" s="11" customFormat="1" ht="91.5" customHeight="1" x14ac:dyDescent="0.25">
      <c r="A1" s="112"/>
      <c r="B1" s="112"/>
      <c r="C1" s="112"/>
      <c r="D1" s="112"/>
    </row>
    <row r="2" spans="1:9" s="11" customFormat="1" ht="25.5" customHeight="1" thickBot="1" x14ac:dyDescent="0.3">
      <c r="A2" s="61"/>
      <c r="B2" s="61"/>
      <c r="C2" s="10"/>
      <c r="D2" s="10"/>
    </row>
    <row r="3" spans="1:9" ht="25" thickBot="1" x14ac:dyDescent="0.35">
      <c r="A3" s="113" t="s">
        <v>0</v>
      </c>
      <c r="B3" s="114"/>
      <c r="C3" s="114"/>
      <c r="D3" s="115"/>
      <c r="I3" s="7"/>
    </row>
    <row r="4" spans="1:9" s="2" customFormat="1" ht="17.25" customHeight="1" x14ac:dyDescent="0.25">
      <c r="A4" s="49" t="s">
        <v>37</v>
      </c>
      <c r="B4" s="50" t="s">
        <v>32</v>
      </c>
      <c r="C4" s="22" t="s">
        <v>70</v>
      </c>
      <c r="D4" s="23" t="s">
        <v>72</v>
      </c>
    </row>
    <row r="5" spans="1:9" s="2" customFormat="1" ht="17.25" customHeight="1" x14ac:dyDescent="0.25">
      <c r="A5" s="19" t="s">
        <v>9</v>
      </c>
      <c r="B5" s="5" t="s">
        <v>33</v>
      </c>
      <c r="C5" s="14" t="s">
        <v>71</v>
      </c>
      <c r="D5" s="24" t="s">
        <v>36</v>
      </c>
    </row>
    <row r="6" spans="1:9" s="2" customFormat="1" ht="17.25" customHeight="1" x14ac:dyDescent="0.25">
      <c r="A6" s="19" t="s">
        <v>9</v>
      </c>
      <c r="B6" s="5" t="s">
        <v>34</v>
      </c>
      <c r="C6" s="15" t="s">
        <v>115</v>
      </c>
      <c r="D6" s="25" t="s">
        <v>116</v>
      </c>
    </row>
    <row r="7" spans="1:9" s="2" customFormat="1" ht="17.25" customHeight="1" x14ac:dyDescent="0.25">
      <c r="A7" s="19" t="s">
        <v>38</v>
      </c>
      <c r="B7" s="5" t="s">
        <v>35</v>
      </c>
      <c r="C7" s="15" t="s">
        <v>74</v>
      </c>
      <c r="D7" s="25" t="s">
        <v>36</v>
      </c>
    </row>
    <row r="8" spans="1:9" s="2" customFormat="1" ht="17.25" customHeight="1" thickBot="1" x14ac:dyDescent="0.3">
      <c r="A8" s="26" t="s">
        <v>140</v>
      </c>
      <c r="B8" s="9" t="s">
        <v>117</v>
      </c>
      <c r="C8" s="15" t="s">
        <v>118</v>
      </c>
      <c r="D8" s="27" t="s">
        <v>119</v>
      </c>
    </row>
    <row r="9" spans="1:9" ht="25" thickBot="1" x14ac:dyDescent="0.35">
      <c r="A9" s="113" t="s">
        <v>1</v>
      </c>
      <c r="B9" s="114"/>
      <c r="C9" s="114"/>
      <c r="D9" s="115"/>
    </row>
    <row r="10" spans="1:9" s="21" customFormat="1" ht="18" customHeight="1" x14ac:dyDescent="0.25">
      <c r="A10" s="51" t="s">
        <v>19</v>
      </c>
      <c r="B10" s="52" t="s">
        <v>20</v>
      </c>
      <c r="C10" s="28" t="s">
        <v>73</v>
      </c>
      <c r="D10" s="29"/>
    </row>
    <row r="11" spans="1:9" s="16" customFormat="1" ht="18" customHeight="1" x14ac:dyDescent="0.25">
      <c r="A11" s="48" t="s">
        <v>9</v>
      </c>
      <c r="B11" s="45" t="s">
        <v>39</v>
      </c>
      <c r="C11" s="12" t="s">
        <v>40</v>
      </c>
      <c r="D11" s="30" t="s">
        <v>131</v>
      </c>
    </row>
    <row r="12" spans="1:9" s="16" customFormat="1" ht="18" customHeight="1" x14ac:dyDescent="0.25">
      <c r="A12" s="19" t="s">
        <v>9</v>
      </c>
      <c r="B12" s="5" t="s">
        <v>28</v>
      </c>
      <c r="C12" s="31" t="s">
        <v>110</v>
      </c>
      <c r="D12" s="32" t="s">
        <v>111</v>
      </c>
    </row>
    <row r="13" spans="1:9" s="67" customFormat="1" ht="18" customHeight="1" x14ac:dyDescent="0.25">
      <c r="A13" s="64" t="s">
        <v>10</v>
      </c>
      <c r="B13" s="65" t="s">
        <v>22</v>
      </c>
      <c r="C13" s="35" t="s">
        <v>141</v>
      </c>
      <c r="D13" s="30" t="s">
        <v>146</v>
      </c>
    </row>
    <row r="14" spans="1:9" s="67" customFormat="1" ht="18" customHeight="1" x14ac:dyDescent="0.25">
      <c r="A14" s="64" t="s">
        <v>10</v>
      </c>
      <c r="B14" s="65" t="s">
        <v>22</v>
      </c>
      <c r="C14" s="82" t="s">
        <v>151</v>
      </c>
      <c r="D14" s="63" t="s">
        <v>150</v>
      </c>
    </row>
    <row r="15" spans="1:9" s="67" customFormat="1" ht="18" customHeight="1" x14ac:dyDescent="0.25">
      <c r="A15" s="64" t="s">
        <v>9</v>
      </c>
      <c r="B15" s="65" t="s">
        <v>51</v>
      </c>
      <c r="C15" s="35" t="s">
        <v>145</v>
      </c>
      <c r="D15" s="30" t="s">
        <v>144</v>
      </c>
    </row>
    <row r="16" spans="1:9" s="16" customFormat="1" ht="18" customHeight="1" thickBot="1" x14ac:dyDescent="0.3">
      <c r="A16" s="53" t="s">
        <v>10</v>
      </c>
      <c r="B16" s="54" t="s">
        <v>41</v>
      </c>
      <c r="C16" s="31" t="s">
        <v>42</v>
      </c>
      <c r="D16" s="32" t="s">
        <v>36</v>
      </c>
    </row>
    <row r="17" spans="1:4" ht="25" thickBot="1" x14ac:dyDescent="0.35">
      <c r="A17" s="113" t="s">
        <v>3</v>
      </c>
      <c r="B17" s="114"/>
      <c r="C17" s="114"/>
      <c r="D17" s="115"/>
    </row>
    <row r="18" spans="1:4" s="17" customFormat="1" ht="18" customHeight="1" x14ac:dyDescent="0.3">
      <c r="A18" s="19" t="s">
        <v>9</v>
      </c>
      <c r="B18" s="3">
        <v>2</v>
      </c>
      <c r="C18" s="3" t="s">
        <v>2</v>
      </c>
      <c r="D18" s="20" t="s">
        <v>11</v>
      </c>
    </row>
    <row r="19" spans="1:4" s="17" customFormat="1" ht="18" customHeight="1" x14ac:dyDescent="0.3">
      <c r="A19" s="55" t="s">
        <v>9</v>
      </c>
      <c r="B19" s="56" t="s">
        <v>43</v>
      </c>
      <c r="C19" s="12" t="s">
        <v>80</v>
      </c>
      <c r="D19" s="30" t="s">
        <v>100</v>
      </c>
    </row>
    <row r="20" spans="1:4" s="17" customFormat="1" ht="18" customHeight="1" x14ac:dyDescent="0.3">
      <c r="A20" s="55" t="s">
        <v>9</v>
      </c>
      <c r="B20" s="56" t="s">
        <v>43</v>
      </c>
      <c r="C20" s="12" t="s">
        <v>154</v>
      </c>
      <c r="D20" s="30" t="s">
        <v>157</v>
      </c>
    </row>
    <row r="21" spans="1:4" s="17" customFormat="1" ht="18" customHeight="1" x14ac:dyDescent="0.3">
      <c r="A21" s="53" t="s">
        <v>10</v>
      </c>
      <c r="B21" s="54" t="s">
        <v>44</v>
      </c>
      <c r="C21" s="33" t="s">
        <v>112</v>
      </c>
      <c r="D21" s="32" t="s">
        <v>113</v>
      </c>
    </row>
    <row r="22" spans="1:4" s="17" customFormat="1" ht="18" customHeight="1" x14ac:dyDescent="0.3">
      <c r="A22" s="53" t="s">
        <v>38</v>
      </c>
      <c r="B22" s="54" t="s">
        <v>45</v>
      </c>
      <c r="C22" s="3" t="s">
        <v>84</v>
      </c>
      <c r="D22" s="20" t="s">
        <v>121</v>
      </c>
    </row>
    <row r="23" spans="1:4" s="17" customFormat="1" ht="18" customHeight="1" x14ac:dyDescent="0.3">
      <c r="A23" s="64" t="s">
        <v>9</v>
      </c>
      <c r="B23" s="65" t="s">
        <v>57</v>
      </c>
      <c r="C23" s="35" t="s">
        <v>141</v>
      </c>
      <c r="D23" s="30" t="s">
        <v>147</v>
      </c>
    </row>
    <row r="24" spans="1:4" s="17" customFormat="1" ht="25" x14ac:dyDescent="0.3">
      <c r="A24" s="55" t="s">
        <v>9</v>
      </c>
      <c r="B24" s="56" t="s">
        <v>59</v>
      </c>
      <c r="C24" s="13" t="s">
        <v>133</v>
      </c>
      <c r="D24" s="30" t="s">
        <v>132</v>
      </c>
    </row>
    <row r="25" spans="1:4" s="17" customFormat="1" ht="18" customHeight="1" x14ac:dyDescent="0.3">
      <c r="A25" s="55" t="s">
        <v>10</v>
      </c>
      <c r="B25" s="56" t="s">
        <v>46</v>
      </c>
      <c r="C25" s="12" t="s">
        <v>75</v>
      </c>
      <c r="D25" s="30" t="s">
        <v>99</v>
      </c>
    </row>
    <row r="26" spans="1:4" s="81" customFormat="1" ht="18" customHeight="1" x14ac:dyDescent="0.3">
      <c r="A26" s="78" t="s">
        <v>9</v>
      </c>
      <c r="B26" s="79" t="s">
        <v>47</v>
      </c>
      <c r="C26" s="12" t="s">
        <v>145</v>
      </c>
      <c r="D26" s="80" t="s">
        <v>88</v>
      </c>
    </row>
    <row r="27" spans="1:4" s="17" customFormat="1" ht="18" customHeight="1" thickBot="1" x14ac:dyDescent="0.35">
      <c r="A27" s="57" t="s">
        <v>9</v>
      </c>
      <c r="B27" s="9" t="s">
        <v>47</v>
      </c>
      <c r="C27" s="3" t="s">
        <v>83</v>
      </c>
      <c r="D27" s="34" t="s">
        <v>122</v>
      </c>
    </row>
    <row r="28" spans="1:4" ht="25" thickBot="1" x14ac:dyDescent="0.35">
      <c r="A28" s="113" t="s">
        <v>30</v>
      </c>
      <c r="B28" s="114"/>
      <c r="C28" s="114"/>
      <c r="D28" s="115"/>
    </row>
    <row r="29" spans="1:4" ht="16.149999999999999" customHeight="1" x14ac:dyDescent="0.3">
      <c r="A29" s="53" t="s">
        <v>10</v>
      </c>
      <c r="B29" s="54" t="s">
        <v>48</v>
      </c>
      <c r="C29" s="3" t="s">
        <v>81</v>
      </c>
      <c r="D29" s="34" t="s">
        <v>122</v>
      </c>
    </row>
    <row r="30" spans="1:4" ht="16.149999999999999" customHeight="1" x14ac:dyDescent="0.3">
      <c r="A30" s="72" t="s">
        <v>10</v>
      </c>
      <c r="B30" s="73" t="s">
        <v>48</v>
      </c>
      <c r="C30" s="12" t="s">
        <v>136</v>
      </c>
      <c r="D30" s="74" t="s">
        <v>77</v>
      </c>
    </row>
    <row r="31" spans="1:4" ht="16.149999999999999" customHeight="1" x14ac:dyDescent="0.3">
      <c r="A31" s="72" t="s">
        <v>10</v>
      </c>
      <c r="B31" s="73" t="s">
        <v>48</v>
      </c>
      <c r="C31" s="13" t="s">
        <v>139</v>
      </c>
      <c r="D31" s="74" t="s">
        <v>142</v>
      </c>
    </row>
    <row r="32" spans="1:4" ht="16.149999999999999" customHeight="1" x14ac:dyDescent="0.3">
      <c r="A32" s="72" t="s">
        <v>10</v>
      </c>
      <c r="B32" s="73" t="s">
        <v>48</v>
      </c>
      <c r="C32" s="82" t="s">
        <v>148</v>
      </c>
      <c r="D32" s="74" t="s">
        <v>149</v>
      </c>
    </row>
    <row r="33" spans="1:4" ht="16.149999999999999" customHeight="1" x14ac:dyDescent="0.3">
      <c r="A33" s="72" t="s">
        <v>9</v>
      </c>
      <c r="B33" s="73" t="s">
        <v>65</v>
      </c>
      <c r="C33" s="36" t="s">
        <v>137</v>
      </c>
      <c r="D33" s="74" t="s">
        <v>138</v>
      </c>
    </row>
    <row r="34" spans="1:4" ht="16.149999999999999" customHeight="1" x14ac:dyDescent="0.3">
      <c r="A34" s="64" t="s">
        <v>10</v>
      </c>
      <c r="B34" s="65" t="s">
        <v>55</v>
      </c>
      <c r="C34" s="35" t="s">
        <v>141</v>
      </c>
      <c r="D34" s="30" t="s">
        <v>152</v>
      </c>
    </row>
    <row r="35" spans="1:4" ht="16.149999999999999" customHeight="1" x14ac:dyDescent="0.3">
      <c r="A35" s="64" t="s">
        <v>9</v>
      </c>
      <c r="B35" s="65" t="s">
        <v>33</v>
      </c>
      <c r="C35" s="12" t="s">
        <v>155</v>
      </c>
      <c r="D35" s="30" t="s">
        <v>147</v>
      </c>
    </row>
    <row r="36" spans="1:4" ht="16.149999999999999" customHeight="1" x14ac:dyDescent="0.3">
      <c r="A36" s="46" t="s">
        <v>38</v>
      </c>
      <c r="B36" s="47" t="s">
        <v>49</v>
      </c>
      <c r="C36" s="8" t="s">
        <v>82</v>
      </c>
      <c r="D36" s="32" t="s">
        <v>123</v>
      </c>
    </row>
    <row r="37" spans="1:4" ht="16.149999999999999" customHeight="1" thickBot="1" x14ac:dyDescent="0.35">
      <c r="A37" s="48" t="s">
        <v>9</v>
      </c>
      <c r="B37" s="45" t="s">
        <v>34</v>
      </c>
      <c r="C37" s="13" t="s">
        <v>162</v>
      </c>
      <c r="D37" s="63" t="s">
        <v>163</v>
      </c>
    </row>
    <row r="38" spans="1:4" ht="25" thickBot="1" x14ac:dyDescent="0.35">
      <c r="A38" s="113" t="s">
        <v>4</v>
      </c>
      <c r="B38" s="114"/>
      <c r="C38" s="114"/>
      <c r="D38" s="115"/>
    </row>
    <row r="39" spans="1:4" ht="16.399999999999999" customHeight="1" x14ac:dyDescent="0.3">
      <c r="A39" s="64" t="s">
        <v>9</v>
      </c>
      <c r="B39" s="65" t="s">
        <v>170</v>
      </c>
      <c r="C39" s="35" t="s">
        <v>172</v>
      </c>
      <c r="D39" s="30" t="s">
        <v>171</v>
      </c>
    </row>
    <row r="40" spans="1:4" ht="16.399999999999999" customHeight="1" x14ac:dyDescent="0.3">
      <c r="A40" s="64" t="s">
        <v>10</v>
      </c>
      <c r="B40" s="65" t="s">
        <v>28</v>
      </c>
      <c r="C40" s="35" t="s">
        <v>141</v>
      </c>
      <c r="D40" s="30" t="s">
        <v>143</v>
      </c>
    </row>
    <row r="41" spans="1:4" ht="16.399999999999999" customHeight="1" x14ac:dyDescent="0.3">
      <c r="A41" s="64" t="s">
        <v>10</v>
      </c>
      <c r="B41" s="65" t="s">
        <v>28</v>
      </c>
      <c r="C41" s="35" t="s">
        <v>160</v>
      </c>
      <c r="D41" s="83" t="s">
        <v>161</v>
      </c>
    </row>
    <row r="42" spans="1:4" ht="16.899999999999999" customHeight="1" x14ac:dyDescent="0.3">
      <c r="A42" s="48" t="s">
        <v>9</v>
      </c>
      <c r="B42" s="45" t="s">
        <v>50</v>
      </c>
      <c r="C42" s="13" t="s">
        <v>174</v>
      </c>
      <c r="D42" s="109" t="s">
        <v>77</v>
      </c>
    </row>
    <row r="43" spans="1:4" ht="18" customHeight="1" x14ac:dyDescent="0.3">
      <c r="A43" s="48" t="s">
        <v>10</v>
      </c>
      <c r="B43" s="45" t="s">
        <v>51</v>
      </c>
      <c r="C43" s="13" t="s">
        <v>173</v>
      </c>
      <c r="D43" s="108"/>
    </row>
    <row r="44" spans="1:4" ht="18" customHeight="1" x14ac:dyDescent="0.3">
      <c r="A44" s="48" t="s">
        <v>10</v>
      </c>
      <c r="B44" s="45" t="s">
        <v>156</v>
      </c>
      <c r="C44" s="13" t="s">
        <v>159</v>
      </c>
      <c r="D44" s="63" t="s">
        <v>138</v>
      </c>
    </row>
    <row r="45" spans="1:4" ht="18" customHeight="1" thickBot="1" x14ac:dyDescent="0.35">
      <c r="A45" s="19" t="s">
        <v>52</v>
      </c>
      <c r="B45" s="5" t="s">
        <v>53</v>
      </c>
      <c r="C45" s="14" t="s">
        <v>76</v>
      </c>
      <c r="D45" s="32" t="s">
        <v>124</v>
      </c>
    </row>
    <row r="46" spans="1:4" ht="25" thickBot="1" x14ac:dyDescent="0.35">
      <c r="A46" s="113" t="s">
        <v>31</v>
      </c>
      <c r="B46" s="114"/>
      <c r="C46" s="114"/>
      <c r="D46" s="115"/>
    </row>
    <row r="47" spans="1:4" ht="18" customHeight="1" x14ac:dyDescent="0.3">
      <c r="A47" s="58" t="s">
        <v>9</v>
      </c>
      <c r="B47" s="43" t="s">
        <v>48</v>
      </c>
      <c r="C47" s="35" t="s">
        <v>109</v>
      </c>
      <c r="D47" s="105" t="s">
        <v>88</v>
      </c>
    </row>
    <row r="48" spans="1:4" ht="18" customHeight="1" x14ac:dyDescent="0.3">
      <c r="A48" s="48" t="s">
        <v>10</v>
      </c>
      <c r="B48" s="45" t="s">
        <v>54</v>
      </c>
      <c r="C48" s="13" t="s">
        <v>78</v>
      </c>
      <c r="D48" s="106"/>
    </row>
    <row r="49" spans="1:4" ht="18" customHeight="1" x14ac:dyDescent="0.3">
      <c r="A49" s="19" t="s">
        <v>9</v>
      </c>
      <c r="B49" s="3">
        <v>8</v>
      </c>
      <c r="C49" s="3" t="s">
        <v>85</v>
      </c>
      <c r="D49" s="20" t="s">
        <v>11</v>
      </c>
    </row>
    <row r="50" spans="1:4" ht="18" customHeight="1" x14ac:dyDescent="0.3">
      <c r="A50" s="19" t="s">
        <v>10</v>
      </c>
      <c r="B50" s="3">
        <v>9</v>
      </c>
      <c r="C50" s="3" t="s">
        <v>86</v>
      </c>
      <c r="D50" s="20" t="s">
        <v>11</v>
      </c>
    </row>
    <row r="51" spans="1:4" s="77" customFormat="1" ht="18" customHeight="1" x14ac:dyDescent="0.3">
      <c r="A51" s="48" t="s">
        <v>9</v>
      </c>
      <c r="B51" s="76">
        <v>15</v>
      </c>
      <c r="C51" s="76" t="s">
        <v>175</v>
      </c>
      <c r="D51" s="104" t="s">
        <v>176</v>
      </c>
    </row>
    <row r="52" spans="1:4" s="67" customFormat="1" ht="18" customHeight="1" x14ac:dyDescent="0.25">
      <c r="A52" s="64" t="s">
        <v>10</v>
      </c>
      <c r="B52" s="65" t="s">
        <v>57</v>
      </c>
      <c r="C52" s="13" t="s">
        <v>134</v>
      </c>
      <c r="D52" s="66" t="s">
        <v>131</v>
      </c>
    </row>
    <row r="53" spans="1:4" s="77" customFormat="1" ht="18" customHeight="1" x14ac:dyDescent="0.3">
      <c r="A53" s="48" t="s">
        <v>10</v>
      </c>
      <c r="B53" s="76">
        <v>16</v>
      </c>
      <c r="C53" s="35" t="s">
        <v>141</v>
      </c>
      <c r="D53" s="66" t="s">
        <v>77</v>
      </c>
    </row>
    <row r="54" spans="1:4" s="77" customFormat="1" ht="18" customHeight="1" x14ac:dyDescent="0.3">
      <c r="A54" s="48" t="s">
        <v>9</v>
      </c>
      <c r="B54" s="76">
        <v>22</v>
      </c>
      <c r="C54" s="36" t="s">
        <v>137</v>
      </c>
      <c r="D54" s="66" t="s">
        <v>147</v>
      </c>
    </row>
    <row r="55" spans="1:4" s="75" customFormat="1" ht="18" customHeight="1" thickBot="1" x14ac:dyDescent="0.3">
      <c r="A55" s="64" t="s">
        <v>10</v>
      </c>
      <c r="B55" s="13">
        <v>23</v>
      </c>
      <c r="C55" s="13" t="s">
        <v>139</v>
      </c>
      <c r="D55" s="66" t="s">
        <v>131</v>
      </c>
    </row>
    <row r="56" spans="1:4" ht="25" thickBot="1" x14ac:dyDescent="0.35">
      <c r="A56" s="113" t="s">
        <v>5</v>
      </c>
      <c r="B56" s="114"/>
      <c r="C56" s="114"/>
      <c r="D56" s="115"/>
    </row>
    <row r="57" spans="1:4" s="18" customFormat="1" ht="25" x14ac:dyDescent="0.25">
      <c r="A57" s="42" t="s">
        <v>9</v>
      </c>
      <c r="B57" s="43" t="s">
        <v>48</v>
      </c>
      <c r="C57" s="36" t="s">
        <v>120</v>
      </c>
      <c r="D57" s="107" t="s">
        <v>98</v>
      </c>
    </row>
    <row r="58" spans="1:4" s="18" customFormat="1" ht="18" customHeight="1" x14ac:dyDescent="0.25">
      <c r="A58" s="44" t="s">
        <v>10</v>
      </c>
      <c r="B58" s="45" t="s">
        <v>54</v>
      </c>
      <c r="C58" s="13" t="s">
        <v>182</v>
      </c>
      <c r="D58" s="108"/>
    </row>
    <row r="59" spans="1:4" s="18" customFormat="1" ht="18" customHeight="1" x14ac:dyDescent="0.25">
      <c r="A59" s="44" t="s">
        <v>10</v>
      </c>
      <c r="B59" s="45" t="s">
        <v>54</v>
      </c>
      <c r="C59" s="13" t="s">
        <v>177</v>
      </c>
      <c r="D59" s="63" t="s">
        <v>158</v>
      </c>
    </row>
    <row r="60" spans="1:4" s="18" customFormat="1" ht="18" customHeight="1" x14ac:dyDescent="0.25">
      <c r="A60" s="44" t="s">
        <v>10</v>
      </c>
      <c r="B60" s="45" t="s">
        <v>54</v>
      </c>
      <c r="C60" s="13" t="s">
        <v>183</v>
      </c>
      <c r="D60" s="63" t="s">
        <v>158</v>
      </c>
    </row>
    <row r="61" spans="1:4" s="18" customFormat="1" ht="18" customHeight="1" x14ac:dyDescent="0.25">
      <c r="A61" s="19" t="s">
        <v>9</v>
      </c>
      <c r="B61" s="3">
        <v>8</v>
      </c>
      <c r="C61" s="3" t="s">
        <v>79</v>
      </c>
      <c r="D61" s="37" t="s">
        <v>122</v>
      </c>
    </row>
    <row r="62" spans="1:4" s="18" customFormat="1" ht="15" x14ac:dyDescent="0.25">
      <c r="A62" s="44" t="s">
        <v>9</v>
      </c>
      <c r="B62" s="45" t="s">
        <v>55</v>
      </c>
      <c r="C62" s="12" t="s">
        <v>87</v>
      </c>
      <c r="D62" s="109" t="s">
        <v>97</v>
      </c>
    </row>
    <row r="63" spans="1:4" s="18" customFormat="1" ht="18" customHeight="1" x14ac:dyDescent="0.25">
      <c r="A63" s="44" t="s">
        <v>10</v>
      </c>
      <c r="B63" s="45" t="s">
        <v>43</v>
      </c>
      <c r="C63" s="36" t="s">
        <v>181</v>
      </c>
      <c r="D63" s="108"/>
    </row>
    <row r="64" spans="1:4" s="18" customFormat="1" ht="18" customHeight="1" x14ac:dyDescent="0.25">
      <c r="A64" s="44" t="s">
        <v>10</v>
      </c>
      <c r="B64" s="45" t="s">
        <v>43</v>
      </c>
      <c r="C64" s="35" t="s">
        <v>141</v>
      </c>
      <c r="D64" s="63" t="s">
        <v>153</v>
      </c>
    </row>
    <row r="65" spans="1:4" s="18" customFormat="1" ht="18" customHeight="1" x14ac:dyDescent="0.25">
      <c r="A65" s="46" t="s">
        <v>9</v>
      </c>
      <c r="B65" s="47" t="s">
        <v>56</v>
      </c>
      <c r="C65" s="33" t="s">
        <v>114</v>
      </c>
      <c r="D65" s="37" t="s">
        <v>125</v>
      </c>
    </row>
    <row r="66" spans="1:4" s="18" customFormat="1" ht="18" customHeight="1" x14ac:dyDescent="0.25">
      <c r="A66" s="19" t="s">
        <v>10</v>
      </c>
      <c r="B66" s="5" t="s">
        <v>57</v>
      </c>
      <c r="C66" s="38" t="s">
        <v>18</v>
      </c>
      <c r="D66" s="37" t="s">
        <v>125</v>
      </c>
    </row>
    <row r="67" spans="1:4" s="18" customFormat="1" ht="18" customHeight="1" x14ac:dyDescent="0.25">
      <c r="A67" s="19" t="s">
        <v>9</v>
      </c>
      <c r="B67" s="5" t="s">
        <v>58</v>
      </c>
      <c r="C67" s="14" t="s">
        <v>91</v>
      </c>
      <c r="D67" s="25" t="s">
        <v>89</v>
      </c>
    </row>
    <row r="68" spans="1:4" s="86" customFormat="1" ht="18" customHeight="1" x14ac:dyDescent="0.25">
      <c r="A68" s="48" t="s">
        <v>10</v>
      </c>
      <c r="B68" s="45" t="s">
        <v>59</v>
      </c>
      <c r="C68" s="13" t="s">
        <v>91</v>
      </c>
      <c r="D68" s="66" t="s">
        <v>89</v>
      </c>
    </row>
    <row r="69" spans="1:4" s="86" customFormat="1" ht="18" customHeight="1" x14ac:dyDescent="0.25">
      <c r="A69" s="69" t="s">
        <v>9</v>
      </c>
      <c r="B69" s="87" t="s">
        <v>58</v>
      </c>
      <c r="C69" s="88" t="s">
        <v>165</v>
      </c>
      <c r="D69" s="84" t="s">
        <v>164</v>
      </c>
    </row>
    <row r="70" spans="1:4" s="86" customFormat="1" ht="18" customHeight="1" thickBot="1" x14ac:dyDescent="0.3">
      <c r="A70" s="100" t="s">
        <v>10</v>
      </c>
      <c r="B70" s="101" t="s">
        <v>59</v>
      </c>
      <c r="C70" s="102" t="s">
        <v>166</v>
      </c>
      <c r="D70" s="103" t="s">
        <v>164</v>
      </c>
    </row>
    <row r="71" spans="1:4" ht="25" thickBot="1" x14ac:dyDescent="0.35">
      <c r="A71" s="113" t="s">
        <v>6</v>
      </c>
      <c r="B71" s="114"/>
      <c r="C71" s="114"/>
      <c r="D71" s="115"/>
    </row>
    <row r="72" spans="1:4" s="18" customFormat="1" ht="20.5" customHeight="1" x14ac:dyDescent="0.25">
      <c r="A72" s="26" t="s">
        <v>37</v>
      </c>
      <c r="B72" s="9" t="s">
        <v>126</v>
      </c>
      <c r="C72" s="4" t="s">
        <v>92</v>
      </c>
      <c r="D72" s="24" t="s">
        <v>90</v>
      </c>
    </row>
    <row r="73" spans="1:4" s="18" customFormat="1" ht="17.5" customHeight="1" x14ac:dyDescent="0.25">
      <c r="A73" s="49" t="s">
        <v>9</v>
      </c>
      <c r="B73" s="50" t="s">
        <v>39</v>
      </c>
      <c r="C73" s="8" t="s">
        <v>26</v>
      </c>
      <c r="D73" s="110" t="s">
        <v>16</v>
      </c>
    </row>
    <row r="74" spans="1:4" s="18" customFormat="1" ht="17.5" customHeight="1" x14ac:dyDescent="0.25">
      <c r="A74" s="49" t="s">
        <v>10</v>
      </c>
      <c r="B74" s="50" t="s">
        <v>41</v>
      </c>
      <c r="C74" s="3" t="s">
        <v>27</v>
      </c>
      <c r="D74" s="111"/>
    </row>
    <row r="75" spans="1:4" s="18" customFormat="1" ht="18" customHeight="1" x14ac:dyDescent="0.25">
      <c r="A75" s="19" t="s">
        <v>9</v>
      </c>
      <c r="B75" s="5" t="s">
        <v>28</v>
      </c>
      <c r="C75" s="8" t="s">
        <v>93</v>
      </c>
      <c r="D75" s="121" t="s">
        <v>13</v>
      </c>
    </row>
    <row r="76" spans="1:4" s="18" customFormat="1" ht="16.149999999999999" customHeight="1" x14ac:dyDescent="0.25">
      <c r="A76" s="19" t="s">
        <v>10</v>
      </c>
      <c r="B76" s="5" t="s">
        <v>22</v>
      </c>
      <c r="C76" s="8" t="s">
        <v>94</v>
      </c>
      <c r="D76" s="122"/>
    </row>
    <row r="77" spans="1:4" s="71" customFormat="1" ht="25" x14ac:dyDescent="0.25">
      <c r="A77" s="64" t="s">
        <v>9</v>
      </c>
      <c r="B77" s="65" t="s">
        <v>51</v>
      </c>
      <c r="C77" s="13" t="s">
        <v>133</v>
      </c>
      <c r="D77" s="63" t="s">
        <v>147</v>
      </c>
    </row>
    <row r="78" spans="1:4" s="18" customFormat="1" ht="18" customHeight="1" x14ac:dyDescent="0.25">
      <c r="A78" s="19" t="s">
        <v>37</v>
      </c>
      <c r="B78" s="5" t="s">
        <v>60</v>
      </c>
      <c r="C78" s="4" t="s">
        <v>95</v>
      </c>
      <c r="D78" s="25" t="s">
        <v>24</v>
      </c>
    </row>
    <row r="79" spans="1:4" s="18" customFormat="1" ht="18.649999999999999" customHeight="1" x14ac:dyDescent="0.25">
      <c r="A79" s="19" t="s">
        <v>37</v>
      </c>
      <c r="B79" s="5" t="s">
        <v>61</v>
      </c>
      <c r="C79" s="3" t="s">
        <v>96</v>
      </c>
      <c r="D79" s="25" t="s">
        <v>14</v>
      </c>
    </row>
    <row r="80" spans="1:4" s="18" customFormat="1" ht="18" customHeight="1" thickBot="1" x14ac:dyDescent="0.3">
      <c r="A80" s="48" t="s">
        <v>10</v>
      </c>
      <c r="B80" s="76">
        <v>27</v>
      </c>
      <c r="C80" s="13" t="s">
        <v>139</v>
      </c>
      <c r="D80" s="63" t="s">
        <v>143</v>
      </c>
    </row>
    <row r="81" spans="1:4" ht="25" thickBot="1" x14ac:dyDescent="0.35">
      <c r="A81" s="113" t="s">
        <v>7</v>
      </c>
      <c r="B81" s="114"/>
      <c r="C81" s="114"/>
      <c r="D81" s="115"/>
    </row>
    <row r="82" spans="1:4" s="18" customFormat="1" ht="18" customHeight="1" x14ac:dyDescent="0.25">
      <c r="A82" s="49" t="s">
        <v>9</v>
      </c>
      <c r="B82" s="50" t="s">
        <v>23</v>
      </c>
      <c r="C82" s="8" t="s">
        <v>101</v>
      </c>
      <c r="D82" s="123" t="s">
        <v>127</v>
      </c>
    </row>
    <row r="83" spans="1:4" s="18" customFormat="1" ht="18" customHeight="1" x14ac:dyDescent="0.25">
      <c r="A83" s="19" t="s">
        <v>10</v>
      </c>
      <c r="B83" s="5" t="s">
        <v>12</v>
      </c>
      <c r="C83" s="3" t="s">
        <v>102</v>
      </c>
      <c r="D83" s="124"/>
    </row>
    <row r="84" spans="1:4" s="86" customFormat="1" ht="18" customHeight="1" x14ac:dyDescent="0.25">
      <c r="A84" s="48" t="s">
        <v>9</v>
      </c>
      <c r="B84" s="45" t="s">
        <v>23</v>
      </c>
      <c r="C84" s="12" t="s">
        <v>155</v>
      </c>
      <c r="D84" s="63" t="s">
        <v>143</v>
      </c>
    </row>
    <row r="85" spans="1:4" s="86" customFormat="1" ht="18" customHeight="1" x14ac:dyDescent="0.25">
      <c r="A85" s="48" t="s">
        <v>178</v>
      </c>
      <c r="B85" s="45" t="s">
        <v>12</v>
      </c>
      <c r="C85" s="35" t="s">
        <v>179</v>
      </c>
      <c r="D85" s="63" t="s">
        <v>99</v>
      </c>
    </row>
    <row r="86" spans="1:4" s="18" customFormat="1" ht="18" customHeight="1" x14ac:dyDescent="0.25">
      <c r="A86" s="46" t="s">
        <v>37</v>
      </c>
      <c r="B86" s="47" t="s">
        <v>62</v>
      </c>
      <c r="C86" s="3" t="s">
        <v>103</v>
      </c>
      <c r="D86" s="32" t="s">
        <v>128</v>
      </c>
    </row>
    <row r="87" spans="1:4" s="86" customFormat="1" ht="18" customHeight="1" x14ac:dyDescent="0.25">
      <c r="A87" s="98" t="s">
        <v>9</v>
      </c>
      <c r="B87" s="99" t="s">
        <v>44</v>
      </c>
      <c r="C87" s="36" t="s">
        <v>137</v>
      </c>
      <c r="D87" s="30" t="s">
        <v>135</v>
      </c>
    </row>
    <row r="88" spans="1:4" s="86" customFormat="1" ht="18" customHeight="1" x14ac:dyDescent="0.25">
      <c r="A88" s="98" t="s">
        <v>10</v>
      </c>
      <c r="B88" s="99" t="s">
        <v>170</v>
      </c>
      <c r="C88" s="35" t="s">
        <v>180</v>
      </c>
      <c r="D88" s="30" t="s">
        <v>99</v>
      </c>
    </row>
    <row r="89" spans="1:4" s="18" customFormat="1" ht="18" customHeight="1" x14ac:dyDescent="0.25">
      <c r="A89" s="46" t="s">
        <v>37</v>
      </c>
      <c r="B89" s="47" t="s">
        <v>63</v>
      </c>
      <c r="C89" s="3" t="s">
        <v>104</v>
      </c>
      <c r="D89" s="32"/>
    </row>
    <row r="90" spans="1:4" s="18" customFormat="1" ht="18" customHeight="1" x14ac:dyDescent="0.25">
      <c r="A90" s="72" t="s">
        <v>10</v>
      </c>
      <c r="B90" s="73" t="s">
        <v>50</v>
      </c>
      <c r="C90" s="82" t="s">
        <v>148</v>
      </c>
      <c r="D90" s="74" t="s">
        <v>135</v>
      </c>
    </row>
    <row r="91" spans="1:4" s="18" customFormat="1" ht="15.75" customHeight="1" x14ac:dyDescent="0.25">
      <c r="A91" s="46" t="s">
        <v>9</v>
      </c>
      <c r="B91" s="47" t="s">
        <v>46</v>
      </c>
      <c r="C91" s="3" t="s">
        <v>105</v>
      </c>
      <c r="D91" s="121" t="s">
        <v>129</v>
      </c>
    </row>
    <row r="92" spans="1:4" s="18" customFormat="1" ht="18" customHeight="1" x14ac:dyDescent="0.25">
      <c r="A92" s="46" t="s">
        <v>10</v>
      </c>
      <c r="B92" s="47" t="s">
        <v>64</v>
      </c>
      <c r="C92" s="3" t="s">
        <v>106</v>
      </c>
      <c r="D92" s="122"/>
    </row>
    <row r="93" spans="1:4" s="86" customFormat="1" ht="18" customHeight="1" x14ac:dyDescent="0.25">
      <c r="A93" s="98" t="s">
        <v>9</v>
      </c>
      <c r="B93" s="99" t="s">
        <v>184</v>
      </c>
      <c r="C93" s="12" t="s">
        <v>154</v>
      </c>
      <c r="D93" s="80" t="s">
        <v>185</v>
      </c>
    </row>
    <row r="94" spans="1:4" s="18" customFormat="1" ht="18" customHeight="1" thickBot="1" x14ac:dyDescent="0.3">
      <c r="A94" s="19" t="s">
        <v>9</v>
      </c>
      <c r="B94" s="3">
        <v>31</v>
      </c>
      <c r="C94" s="3" t="s">
        <v>25</v>
      </c>
      <c r="D94" s="41" t="s">
        <v>17</v>
      </c>
    </row>
    <row r="95" spans="1:4" ht="25" thickBot="1" x14ac:dyDescent="0.35">
      <c r="A95" s="113" t="s">
        <v>8</v>
      </c>
      <c r="B95" s="114"/>
      <c r="C95" s="114"/>
      <c r="D95" s="115"/>
    </row>
    <row r="96" spans="1:4" ht="18" customHeight="1" x14ac:dyDescent="0.3">
      <c r="A96" s="90" t="s">
        <v>10</v>
      </c>
      <c r="B96" s="91" t="s">
        <v>48</v>
      </c>
      <c r="C96" s="92" t="s">
        <v>29</v>
      </c>
      <c r="D96" s="93" t="s">
        <v>17</v>
      </c>
    </row>
    <row r="97" spans="1:4" ht="18" customHeight="1" x14ac:dyDescent="0.3">
      <c r="A97" s="49" t="s">
        <v>9</v>
      </c>
      <c r="B97" s="50" t="s">
        <v>65</v>
      </c>
      <c r="C97" s="39" t="s">
        <v>108</v>
      </c>
      <c r="D97" s="117" t="s">
        <v>107</v>
      </c>
    </row>
    <row r="98" spans="1:4" ht="18" customHeight="1" x14ac:dyDescent="0.3">
      <c r="A98" s="19" t="s">
        <v>10</v>
      </c>
      <c r="B98" s="5" t="s">
        <v>55</v>
      </c>
      <c r="C98" s="40" t="s">
        <v>130</v>
      </c>
      <c r="D98" s="118"/>
    </row>
    <row r="99" spans="1:4" ht="18" customHeight="1" x14ac:dyDescent="0.3">
      <c r="A99" s="48" t="s">
        <v>9</v>
      </c>
      <c r="B99" s="45" t="s">
        <v>33</v>
      </c>
      <c r="C99" s="13" t="s">
        <v>168</v>
      </c>
      <c r="D99" s="94" t="s">
        <v>100</v>
      </c>
    </row>
    <row r="100" spans="1:4" ht="18" customHeight="1" x14ac:dyDescent="0.3">
      <c r="A100" s="48" t="s">
        <v>9</v>
      </c>
      <c r="B100" s="45" t="s">
        <v>33</v>
      </c>
      <c r="C100" s="13" t="s">
        <v>167</v>
      </c>
      <c r="D100" s="70" t="s">
        <v>100</v>
      </c>
    </row>
    <row r="101" spans="1:4" ht="18" customHeight="1" x14ac:dyDescent="0.3">
      <c r="A101" s="69" t="s">
        <v>9</v>
      </c>
      <c r="B101" s="45" t="s">
        <v>33</v>
      </c>
      <c r="C101" s="68" t="s">
        <v>134</v>
      </c>
      <c r="D101" s="70" t="s">
        <v>100</v>
      </c>
    </row>
    <row r="102" spans="1:4" ht="18" customHeight="1" x14ac:dyDescent="0.3">
      <c r="A102" s="26" t="s">
        <v>10</v>
      </c>
      <c r="B102" s="5" t="s">
        <v>56</v>
      </c>
      <c r="C102" s="89" t="s">
        <v>169</v>
      </c>
      <c r="D102" s="85" t="s">
        <v>88</v>
      </c>
    </row>
    <row r="103" spans="1:4" ht="18" customHeight="1" thickBot="1" x14ac:dyDescent="0.35">
      <c r="A103" s="62" t="s">
        <v>37</v>
      </c>
      <c r="B103" s="95" t="s">
        <v>66</v>
      </c>
      <c r="C103" s="96" t="s">
        <v>15</v>
      </c>
      <c r="D103" s="97" t="s">
        <v>21</v>
      </c>
    </row>
    <row r="105" spans="1:4" ht="18" customHeight="1" x14ac:dyDescent="0.3">
      <c r="A105" s="119" t="s">
        <v>67</v>
      </c>
      <c r="B105" s="119"/>
      <c r="C105" s="119"/>
      <c r="D105" s="119"/>
    </row>
    <row r="106" spans="1:4" ht="18" customHeight="1" x14ac:dyDescent="0.3">
      <c r="A106" s="120" t="s">
        <v>68</v>
      </c>
      <c r="B106" s="120"/>
      <c r="C106" s="120"/>
      <c r="D106" s="120"/>
    </row>
    <row r="107" spans="1:4" ht="18" customHeight="1" x14ac:dyDescent="0.3">
      <c r="A107" s="116" t="s">
        <v>69</v>
      </c>
      <c r="B107" s="116"/>
      <c r="C107" s="116"/>
      <c r="D107" s="116"/>
    </row>
    <row r="108" spans="1:4" ht="18" customHeight="1" x14ac:dyDescent="0.3">
      <c r="A108" s="120"/>
      <c r="B108" s="120"/>
      <c r="C108" s="120"/>
      <c r="D108" s="120"/>
    </row>
    <row r="109" spans="1:4" ht="18" customHeight="1" x14ac:dyDescent="0.3">
      <c r="A109" s="116"/>
      <c r="B109" s="116"/>
      <c r="C109" s="116"/>
      <c r="D109" s="116"/>
    </row>
  </sheetData>
  <mergeCells count="25">
    <mergeCell ref="A109:D109"/>
    <mergeCell ref="D97:D98"/>
    <mergeCell ref="A105:D105"/>
    <mergeCell ref="A38:D38"/>
    <mergeCell ref="D42:D43"/>
    <mergeCell ref="A106:D106"/>
    <mergeCell ref="A107:D107"/>
    <mergeCell ref="A108:D108"/>
    <mergeCell ref="A95:D95"/>
    <mergeCell ref="A46:D46"/>
    <mergeCell ref="A56:D56"/>
    <mergeCell ref="A71:D71"/>
    <mergeCell ref="A81:D81"/>
    <mergeCell ref="D75:D76"/>
    <mergeCell ref="D82:D83"/>
    <mergeCell ref="D91:D92"/>
    <mergeCell ref="D47:D48"/>
    <mergeCell ref="D57:D58"/>
    <mergeCell ref="D62:D63"/>
    <mergeCell ref="D73:D74"/>
    <mergeCell ref="A1:D1"/>
    <mergeCell ref="A3:D3"/>
    <mergeCell ref="A9:D9"/>
    <mergeCell ref="A17:D17"/>
    <mergeCell ref="A28:D28"/>
  </mergeCells>
  <conditionalFormatting sqref="A72">
    <cfRule type="expression" dxfId="1083" priority="64">
      <formula>#REF!="Karaté Mix"</formula>
    </cfRule>
    <cfRule type="expression" dxfId="1082" priority="71">
      <formula>#REF!="AMV"</formula>
    </cfRule>
    <cfRule type="expression" dxfId="1081" priority="65">
      <formula>#REF!="KALI ESKRIMA"</formula>
    </cfRule>
    <cfRule type="expression" dxfId="1080" priority="75">
      <formula>#REF!="DA"</formula>
    </cfRule>
    <cfRule type="expression" dxfId="1079" priority="69">
      <formula>AND(#REF!="Karaté Contact",#REF!="Stage")</formula>
    </cfRule>
    <cfRule type="expression" dxfId="1078" priority="68">
      <formula>AND(#REF!="Karaté",#REF!="Compétitions")</formula>
    </cfRule>
    <cfRule type="expression" dxfId="1077" priority="67" stopIfTrue="1">
      <formula>AND(#REF!="Krav Maga",#REF!="compétitions")</formula>
    </cfRule>
    <cfRule type="expression" dxfId="1076" priority="66" stopIfTrue="1">
      <formula>AND(#REF!="Krav Maga",#REF!="stage")</formula>
    </cfRule>
    <cfRule type="expression" dxfId="1075" priority="74">
      <formula>#REF!="Grades"</formula>
    </cfRule>
    <cfRule type="expression" dxfId="1074" priority="73">
      <formula>AND(#REF!="Karaté Contact",#REF!="Compétitions")</formula>
    </cfRule>
    <cfRule type="expression" dxfId="1073" priority="72">
      <formula>#REF!="Wushu"</formula>
    </cfRule>
    <cfRule type="expression" dxfId="1072" priority="70">
      <formula>#REF!="Yoseikan Budo"</formula>
    </cfRule>
  </conditionalFormatting>
  <conditionalFormatting sqref="A8:B8 D8">
    <cfRule type="expression" dxfId="1071" priority="1154">
      <formula>#REF!="DA"</formula>
    </cfRule>
    <cfRule type="expression" dxfId="1070" priority="1153">
      <formula>#REF!="KALI ESKRIMA"</formula>
    </cfRule>
    <cfRule type="expression" dxfId="1069" priority="1152">
      <formula>#REF!="Karaté Mix"</formula>
    </cfRule>
  </conditionalFormatting>
  <conditionalFormatting sqref="A8:B8">
    <cfRule type="expression" dxfId="1068" priority="1157">
      <formula>AND(#REF!="Karaté",#REF!="Compétitions")</formula>
    </cfRule>
    <cfRule type="expression" dxfId="1067" priority="1163">
      <formula>AND(#REF!="Karaté Contact",#REF!="Compétitions")</formula>
    </cfRule>
    <cfRule type="expression" dxfId="1066" priority="1155" stopIfTrue="1">
      <formula>AND(#REF!="Krav Maga",#REF!="stage")</formula>
    </cfRule>
    <cfRule type="expression" dxfId="1065" priority="1156" stopIfTrue="1">
      <formula>AND(#REF!="Krav Maga",#REF!="compétitions")</formula>
    </cfRule>
    <cfRule type="expression" dxfId="1064" priority="1164">
      <formula>#REF!="Grades"</formula>
    </cfRule>
    <cfRule type="expression" dxfId="1063" priority="1158">
      <formula>AND(#REF!="Karaté Contact",#REF!="Stage")</formula>
    </cfRule>
    <cfRule type="expression" dxfId="1062" priority="1159">
      <formula>#REF!="Yoseikan Budo"</formula>
    </cfRule>
    <cfRule type="expression" dxfId="1061" priority="1160">
      <formula>#REF!="AMV"</formula>
    </cfRule>
    <cfRule type="expression" dxfId="1060" priority="1161">
      <formula>AND(#REF!="Wushu",#REF!="compétitions")</formula>
    </cfRule>
    <cfRule type="expression" dxfId="1059" priority="1162">
      <formula>AND(#REF!="Wushu",#REF!="stage")</formula>
    </cfRule>
  </conditionalFormatting>
  <conditionalFormatting sqref="A16:B16">
    <cfRule type="expression" dxfId="1058" priority="1151">
      <formula>#REF!="Grades"</formula>
    </cfRule>
    <cfRule type="expression" dxfId="1057" priority="1150">
      <formula>AND(#REF!="Karaté Contact",#REF!="Compétitions")</formula>
    </cfRule>
    <cfRule type="expression" dxfId="1056" priority="1148">
      <formula>#REF!="AMV"</formula>
    </cfRule>
    <cfRule type="expression" dxfId="1055" priority="1144" stopIfTrue="1">
      <formula>AND(#REF!="Krav Maga",#REF!="compétitions")</formula>
    </cfRule>
    <cfRule type="expression" dxfId="1054" priority="1149">
      <formula>#REF!="Wushu"</formula>
    </cfRule>
    <cfRule type="expression" dxfId="1053" priority="1145">
      <formula>AND(#REF!="Karaté",#REF!="Compétitions")</formula>
    </cfRule>
    <cfRule type="expression" dxfId="1052" priority="1143" stopIfTrue="1">
      <formula>AND(#REF!="Krav Maga",#REF!="stage")</formula>
    </cfRule>
    <cfRule type="expression" dxfId="1051" priority="1141">
      <formula>#REF!="Karaté Mix"</formula>
    </cfRule>
    <cfRule type="expression" dxfId="1050" priority="1142">
      <formula>#REF!="KALI ESKRIMA"</formula>
    </cfRule>
    <cfRule type="expression" dxfId="1049" priority="1146">
      <formula>AND(#REF!="Karaté Contact",#REF!="Stage")</formula>
    </cfRule>
    <cfRule type="expression" dxfId="1048" priority="1147">
      <formula>#REF!="Yoseikan Budo"</formula>
    </cfRule>
  </conditionalFormatting>
  <conditionalFormatting sqref="A19:B22 A24:B26">
    <cfRule type="expression" dxfId="1047" priority="1111">
      <formula>#REF!="AMV"</formula>
    </cfRule>
    <cfRule type="expression" dxfId="1046" priority="1109">
      <formula>AND(#REF!="Karaté Contact",#REF!="Stage")</formula>
    </cfRule>
    <cfRule type="expression" dxfId="1045" priority="1108">
      <formula>AND(#REF!="Karaté",#REF!="Compétitions")</formula>
    </cfRule>
    <cfRule type="expression" dxfId="1044" priority="1110">
      <formula>#REF!="Yoseikan Budo"</formula>
    </cfRule>
    <cfRule type="expression" dxfId="1043" priority="1107" stopIfTrue="1">
      <formula>AND(#REF!="Krav Maga",#REF!="compétitions")</formula>
    </cfRule>
    <cfRule type="expression" dxfId="1042" priority="1104">
      <formula>#REF!="KALI ESKRIMA"</formula>
    </cfRule>
    <cfRule type="expression" dxfId="1041" priority="1114">
      <formula>#REF!="Grades"</formula>
    </cfRule>
    <cfRule type="expression" dxfId="1040" priority="1113">
      <formula>AND(#REF!="Karaté Contact",#REF!="Compétitions")</formula>
    </cfRule>
    <cfRule type="expression" dxfId="1039" priority="1112">
      <formula>#REF!="Wushu"</formula>
    </cfRule>
  </conditionalFormatting>
  <conditionalFormatting sqref="A24:B24">
    <cfRule type="expression" dxfId="1038" priority="1100">
      <formula>#REF!="Wushu"</formula>
    </cfRule>
    <cfRule type="expression" dxfId="1037" priority="1099">
      <formula>#REF!="AMV"</formula>
    </cfRule>
    <cfRule type="expression" dxfId="1036" priority="1098">
      <formula>#REF!="Yoseikan Budo"</formula>
    </cfRule>
    <cfRule type="expression" dxfId="1035" priority="1097">
      <formula>AND(#REF!="Karaté Contact",#REF!="Stage")</formula>
    </cfRule>
    <cfRule type="expression" dxfId="1034" priority="1095">
      <formula>AND(#REF!="Krav Maga",#REF!="compétitions")</formula>
    </cfRule>
    <cfRule type="expression" dxfId="1033" priority="1105">
      <formula>AND(#REF!="Krav Maga",#REF!="stage")</formula>
    </cfRule>
    <cfRule type="expression" dxfId="1032" priority="1096">
      <formula>AND(#REF!="Karaté",#REF!="Compétitions")</formula>
    </cfRule>
    <cfRule type="expression" dxfId="1031" priority="1102">
      <formula>#REF!="Grades"</formula>
    </cfRule>
    <cfRule type="expression" dxfId="1030" priority="1101">
      <formula>AND(#REF!="Karaté Contact",#REF!="Compétitions")</formula>
    </cfRule>
  </conditionalFormatting>
  <conditionalFormatting sqref="A24:B26 A19:B22">
    <cfRule type="expression" dxfId="1029" priority="1106" stopIfTrue="1">
      <formula>AND(#REF!="Krav Maga",#REF!="stage")</formula>
    </cfRule>
    <cfRule type="expression" dxfId="1028" priority="1103">
      <formula>#REF!="Karaté Mix"</formula>
    </cfRule>
  </conditionalFormatting>
  <conditionalFormatting sqref="A24:B26">
    <cfRule type="expression" dxfId="1027" priority="1093">
      <formula>#REF!="DA"</formula>
    </cfRule>
  </conditionalFormatting>
  <conditionalFormatting sqref="A29:B33 A36:B37">
    <cfRule type="expression" dxfId="1026" priority="987">
      <formula>#REF!="KALI ESKRIMA"</formula>
    </cfRule>
    <cfRule type="expression" dxfId="1025" priority="988" stopIfTrue="1">
      <formula>AND(#REF!="Krav Maga",#REF!="stage")</formula>
    </cfRule>
    <cfRule type="expression" dxfId="1024" priority="989" stopIfTrue="1">
      <formula>AND(#REF!="Krav Maga",#REF!="compétitions")</formula>
    </cfRule>
    <cfRule type="expression" dxfId="1023" priority="990">
      <formula>AND(#REF!="Karaté",#REF!="Compétitions")</formula>
    </cfRule>
    <cfRule type="expression" dxfId="1022" priority="991">
      <formula>AND(#REF!="Karaté Contact",#REF!="Stage")</formula>
    </cfRule>
    <cfRule type="expression" dxfId="1021" priority="992">
      <formula>#REF!="Yoseikan Budo"</formula>
    </cfRule>
    <cfRule type="expression" dxfId="1020" priority="993">
      <formula>#REF!="AMV"</formula>
    </cfRule>
    <cfRule type="expression" dxfId="1019" priority="994">
      <formula>#REF!="Wushu"</formula>
    </cfRule>
    <cfRule type="expression" dxfId="1018" priority="995">
      <formula>AND(#REF!="Karaté Contact",#REF!="Compétitions")</formula>
    </cfRule>
    <cfRule type="expression" dxfId="1017" priority="996">
      <formula>#REF!="Grades"</formula>
    </cfRule>
  </conditionalFormatting>
  <conditionalFormatting sqref="A29:B33">
    <cfRule type="expression" dxfId="1016" priority="997">
      <formula>#REF!="DA"</formula>
    </cfRule>
  </conditionalFormatting>
  <conditionalFormatting sqref="A36:B37 A29:B33">
    <cfRule type="expression" dxfId="1015" priority="986">
      <formula>#REF!="Karaté Mix"</formula>
    </cfRule>
  </conditionalFormatting>
  <conditionalFormatting sqref="A52:B52">
    <cfRule type="expression" dxfId="1014" priority="517" stopIfTrue="1">
      <formula>AND(#REF!="Krav Maga",#REF!="compétitions")</formula>
    </cfRule>
    <cfRule type="expression" dxfId="1013" priority="516" stopIfTrue="1">
      <formula>AND(#REF!="Krav Maga",#REF!="stage")</formula>
    </cfRule>
    <cfRule type="expression" dxfId="1012" priority="515">
      <formula>#REF!="DA"</formula>
    </cfRule>
    <cfRule type="expression" dxfId="1011" priority="514">
      <formula>#REF!="KALI ESKRIMA"</formula>
    </cfRule>
    <cfRule type="expression" dxfId="1010" priority="525">
      <formula>#REF!="Grades"</formula>
    </cfRule>
    <cfRule type="expression" dxfId="1009" priority="524">
      <formula>AND(#REF!="Karaté Contact",#REF!="Compétitions")</formula>
    </cfRule>
    <cfRule type="expression" dxfId="1008" priority="523">
      <formula>AND(#REF!="Wushu",#REF!="stage")</formula>
    </cfRule>
    <cfRule type="expression" dxfId="1007" priority="522">
      <formula>AND(#REF!="Wushu",#REF!="compétitions")</formula>
    </cfRule>
    <cfRule type="expression" dxfId="1006" priority="521">
      <formula>#REF!="AMV"</formula>
    </cfRule>
    <cfRule type="expression" dxfId="1005" priority="520">
      <formula>#REF!="Yoseikan Budo"</formula>
    </cfRule>
    <cfRule type="expression" dxfId="1004" priority="519">
      <formula>AND(#REF!="Karaté Contact",#REF!="Stage")</formula>
    </cfRule>
    <cfRule type="expression" dxfId="1003" priority="518">
      <formula>AND(#REF!="Karaté",#REF!="Compétitions")</formula>
    </cfRule>
    <cfRule type="expression" dxfId="1002" priority="513">
      <formula>#REF!="Karaté Mix"</formula>
    </cfRule>
  </conditionalFormatting>
  <conditionalFormatting sqref="A53:B55 A49:D52 D53:D55">
    <cfRule type="expression" dxfId="1001" priority="4036">
      <formula>#REF!="Karaté Mix"</formula>
    </cfRule>
  </conditionalFormatting>
  <conditionalFormatting sqref="A78:B79">
    <cfRule type="expression" dxfId="1000" priority="849">
      <formula>#REF!="AMV"</formula>
    </cfRule>
    <cfRule type="expression" dxfId="999" priority="850">
      <formula>#REF!="Wushu"</formula>
    </cfRule>
    <cfRule type="expression" dxfId="998" priority="851">
      <formula>AND(#REF!="Karaté Contact",#REF!="Compétitions")</formula>
    </cfRule>
    <cfRule type="expression" dxfId="997" priority="852">
      <formula>#REF!="Grades"</formula>
    </cfRule>
    <cfRule type="expression" dxfId="996" priority="844" stopIfTrue="1">
      <formula>AND(#REF!="Krav Maga",#REF!="stage")</formula>
    </cfRule>
    <cfRule type="expression" dxfId="995" priority="853">
      <formula>#REF!="DA"</formula>
    </cfRule>
    <cfRule type="expression" dxfId="994" priority="845" stopIfTrue="1">
      <formula>AND(#REF!="Krav Maga",#REF!="compétitions")</formula>
    </cfRule>
    <cfRule type="expression" dxfId="993" priority="846">
      <formula>AND(#REF!="Karaté",#REF!="Compétitions")</formula>
    </cfRule>
    <cfRule type="expression" dxfId="992" priority="847">
      <formula>AND(#REF!="Karaté Contact",#REF!="Stage")</formula>
    </cfRule>
    <cfRule type="expression" dxfId="991" priority="848">
      <formula>#REF!="Yoseikan Budo"</formula>
    </cfRule>
  </conditionalFormatting>
  <conditionalFormatting sqref="A80:B80 A55:B55">
    <cfRule type="expression" dxfId="990" priority="3885">
      <formula>#REF!="DA"</formula>
    </cfRule>
  </conditionalFormatting>
  <conditionalFormatting sqref="A80:B80">
    <cfRule type="expression" dxfId="989" priority="3876">
      <formula>AND(#REF!="Krav Maga",#REF!="stage")</formula>
    </cfRule>
    <cfRule type="expression" dxfId="988" priority="3880">
      <formula>#REF!="Yoseikan Budo"</formula>
    </cfRule>
    <cfRule type="expression" dxfId="987" priority="3882">
      <formula>#REF!="Wushu"</formula>
    </cfRule>
    <cfRule type="expression" dxfId="986" priority="3883">
      <formula>AND(#REF!="Karaté Contact",#REF!="Compétitions")</formula>
    </cfRule>
    <cfRule type="expression" dxfId="985" priority="3884">
      <formula>#REF!="Grades"</formula>
    </cfRule>
    <cfRule type="expression" dxfId="984" priority="3881">
      <formula>#REF!="AMV"</formula>
    </cfRule>
    <cfRule type="expression" dxfId="983" priority="3877">
      <formula>AND(#REF!="Krav Maga",#REF!="compétitions")</formula>
    </cfRule>
    <cfRule type="expression" dxfId="982" priority="3878">
      <formula>AND(#REF!="Karaté",#REF!="Compétitions")</formula>
    </cfRule>
    <cfRule type="expression" dxfId="981" priority="3879">
      <formula>AND(#REF!="Karaté Contact",#REF!="Stage")</formula>
    </cfRule>
  </conditionalFormatting>
  <conditionalFormatting sqref="A82:B88">
    <cfRule type="expression" dxfId="980" priority="706" stopIfTrue="1">
      <formula>AND(#REF!="Krav Maga",#REF!="stage")</formula>
    </cfRule>
    <cfRule type="expression" dxfId="979" priority="710">
      <formula>#REF!="Yoseikan Budo"</formula>
    </cfRule>
    <cfRule type="expression" dxfId="978" priority="709">
      <formula>AND(#REF!="Karaté Contact",#REF!="Stage")</formula>
    </cfRule>
    <cfRule type="expression" dxfId="977" priority="708">
      <formula>AND(#REF!="Karaté",#REF!="Compétitions")</formula>
    </cfRule>
    <cfRule type="expression" dxfId="976" priority="707" stopIfTrue="1">
      <formula>AND(#REF!="Krav Maga",#REF!="compétitions")</formula>
    </cfRule>
    <cfRule type="expression" dxfId="975" priority="711">
      <formula>#REF!="AMV"</formula>
    </cfRule>
    <cfRule type="expression" dxfId="974" priority="712">
      <formula>#REF!="Wushu"</formula>
    </cfRule>
    <cfRule type="expression" dxfId="973" priority="713">
      <formula>AND(#REF!="Karaté Contact",#REF!="Compétitions")</formula>
    </cfRule>
    <cfRule type="expression" dxfId="972" priority="714">
      <formula>#REF!="Grades"</formula>
    </cfRule>
    <cfRule type="expression" dxfId="971" priority="715">
      <formula>#REF!="DA"</formula>
    </cfRule>
  </conditionalFormatting>
  <conditionalFormatting sqref="A82:B89 A91:B93">
    <cfRule type="expression" dxfId="970" priority="716">
      <formula>#REF!="Karaté Mix"</formula>
    </cfRule>
    <cfRule type="expression" dxfId="969" priority="717">
      <formula>#REF!="KALI ESKRIMA"</formula>
    </cfRule>
  </conditionalFormatting>
  <conditionalFormatting sqref="A89:B89">
    <cfRule type="expression" dxfId="968" priority="725">
      <formula>AND(#REF!="Karaté Contact",#REF!="Compétitions")</formula>
    </cfRule>
    <cfRule type="expression" dxfId="967" priority="726">
      <formula>#REF!="Grades"</formula>
    </cfRule>
    <cfRule type="expression" dxfId="966" priority="727">
      <formula>#REF!="DA"</formula>
    </cfRule>
    <cfRule type="expression" dxfId="965" priority="723">
      <formula>#REF!="AMV"</formula>
    </cfRule>
    <cfRule type="expression" dxfId="964" priority="724">
      <formula>#REF!="Wushu"</formula>
    </cfRule>
    <cfRule type="expression" dxfId="963" priority="721">
      <formula>AND(#REF!="Karaté Contact",#REF!="Stage")</formula>
    </cfRule>
    <cfRule type="expression" dxfId="962" priority="720">
      <formula>AND(#REF!="Karaté",#REF!="Compétitions")</formula>
    </cfRule>
    <cfRule type="expression" dxfId="961" priority="719">
      <formula>AND(#REF!="Krav Maga",#REF!="compétitions")</formula>
    </cfRule>
    <cfRule type="expression" dxfId="960" priority="718">
      <formula>AND(#REF!="Krav Maga",#REF!="stage")</formula>
    </cfRule>
    <cfRule type="expression" dxfId="959" priority="722">
      <formula>#REF!="Yoseikan Budo"</formula>
    </cfRule>
  </conditionalFormatting>
  <conditionalFormatting sqref="A90:B90">
    <cfRule type="expression" dxfId="958" priority="171">
      <formula>#REF!="KALI ESKRIMA"</formula>
    </cfRule>
    <cfRule type="expression" dxfId="957" priority="181">
      <formula>#REF!="DA"</formula>
    </cfRule>
    <cfRule type="expression" dxfId="956" priority="173" stopIfTrue="1">
      <formula>AND(#REF!="Krav Maga",#REF!="compétitions")</formula>
    </cfRule>
    <cfRule type="expression" dxfId="955" priority="174">
      <formula>AND(#REF!="Karaté",#REF!="Compétitions")</formula>
    </cfRule>
    <cfRule type="expression" dxfId="954" priority="175">
      <formula>AND(#REF!="Karaté Contact",#REF!="Stage")</formula>
    </cfRule>
    <cfRule type="expression" dxfId="953" priority="170">
      <formula>#REF!="Karaté Mix"</formula>
    </cfRule>
    <cfRule type="expression" dxfId="952" priority="176">
      <formula>#REF!="Yoseikan Budo"</formula>
    </cfRule>
    <cfRule type="expression" dxfId="951" priority="172" stopIfTrue="1">
      <formula>AND(#REF!="Krav Maga",#REF!="stage")</formula>
    </cfRule>
    <cfRule type="expression" dxfId="950" priority="177">
      <formula>#REF!="AMV"</formula>
    </cfRule>
    <cfRule type="expression" dxfId="949" priority="178">
      <formula>#REF!="Wushu"</formula>
    </cfRule>
    <cfRule type="expression" dxfId="948" priority="179">
      <formula>AND(#REF!="Karaté Contact",#REF!="Compétitions")</formula>
    </cfRule>
    <cfRule type="expression" dxfId="947" priority="180">
      <formula>#REF!="Grades"</formula>
    </cfRule>
  </conditionalFormatting>
  <conditionalFormatting sqref="A91:B93">
    <cfRule type="expression" dxfId="946" priority="731">
      <formula>AND(#REF!="Karaté Contact",#REF!="Stage")</formula>
    </cfRule>
    <cfRule type="expression" dxfId="945" priority="730">
      <formula>AND(#REF!="Karaté",#REF!="Compétitions")</formula>
    </cfRule>
    <cfRule type="expression" dxfId="944" priority="729" stopIfTrue="1">
      <formula>AND(#REF!="Krav Maga",#REF!="compétitions")</formula>
    </cfRule>
    <cfRule type="expression" dxfId="943" priority="728" stopIfTrue="1">
      <formula>AND(#REF!="Krav Maga",#REF!="stage")</formula>
    </cfRule>
    <cfRule type="expression" dxfId="942" priority="734">
      <formula>#REF!="Wushu"</formula>
    </cfRule>
    <cfRule type="expression" dxfId="941" priority="736">
      <formula>#REF!="Grades"</formula>
    </cfRule>
    <cfRule type="expression" dxfId="940" priority="735">
      <formula>AND(#REF!="Karaté Contact",#REF!="Compétitions")</formula>
    </cfRule>
    <cfRule type="expression" dxfId="939" priority="733">
      <formula>#REF!="AMV"</formula>
    </cfRule>
    <cfRule type="expression" dxfId="938" priority="732">
      <formula>#REF!="Yoseikan Budo"</formula>
    </cfRule>
  </conditionalFormatting>
  <conditionalFormatting sqref="A16:C16">
    <cfRule type="expression" dxfId="937" priority="1117">
      <formula>#REF!="DA"</formula>
    </cfRule>
  </conditionalFormatting>
  <conditionalFormatting sqref="A19:C22">
    <cfRule type="expression" dxfId="936" priority="1062">
      <formula>#REF!="DA"</formula>
    </cfRule>
  </conditionalFormatting>
  <conditionalFormatting sqref="A61:C61">
    <cfRule type="expression" dxfId="935" priority="1715">
      <formula>#REF!="AMV"</formula>
    </cfRule>
    <cfRule type="expression" dxfId="934" priority="1719">
      <formula>#REF!="Grades"</formula>
    </cfRule>
    <cfRule type="expression" dxfId="933" priority="1718">
      <formula>AND(#REF!="Karaté Contact",#REF!="Compétitions")</formula>
    </cfRule>
    <cfRule type="expression" dxfId="932" priority="1717">
      <formula>AND(#REF!="Wushu",#REF!="stage")</formula>
    </cfRule>
    <cfRule type="expression" dxfId="931" priority="1716">
      <formula>AND(#REF!="Wushu",#REF!="compétitions")</formula>
    </cfRule>
    <cfRule type="expression" dxfId="930" priority="1714">
      <formula>#REF!="Yoseikan Budo"</formula>
    </cfRule>
    <cfRule type="expression" dxfId="929" priority="1713">
      <formula>AND(#REF!="Karaté Contact",#REF!="Stage")</formula>
    </cfRule>
    <cfRule type="expression" dxfId="928" priority="1712">
      <formula>AND(#REF!="Karaté",#REF!="Compétitions")</formula>
    </cfRule>
    <cfRule type="expression" dxfId="927" priority="1711" stopIfTrue="1">
      <formula>AND(#REF!="Krav Maga",#REF!="compétitions")</formula>
    </cfRule>
    <cfRule type="expression" dxfId="926" priority="1710" stopIfTrue="1">
      <formula>AND(#REF!="Krav Maga",#REF!="stage")</formula>
    </cfRule>
    <cfRule type="expression" dxfId="925" priority="1709">
      <formula>#REF!="DA"</formula>
    </cfRule>
    <cfRule type="expression" dxfId="924" priority="1708">
      <formula>#REF!="KALI ESKRIMA"</formula>
    </cfRule>
    <cfRule type="expression" dxfId="923" priority="1707">
      <formula>#REF!="Karaté Mix"</formula>
    </cfRule>
  </conditionalFormatting>
  <conditionalFormatting sqref="A65:C65">
    <cfRule type="expression" dxfId="922" priority="899">
      <formula>AND(#REF!="Karaté Contact",#REF!="Compétitions")</formula>
    </cfRule>
    <cfRule type="expression" dxfId="921" priority="898">
      <formula>#REF!="Wushu"</formula>
    </cfRule>
    <cfRule type="expression" dxfId="920" priority="897">
      <formula>#REF!="AMV"</formula>
    </cfRule>
    <cfRule type="expression" dxfId="919" priority="896">
      <formula>#REF!="Yoseikan Budo"</formula>
    </cfRule>
    <cfRule type="expression" dxfId="918" priority="895">
      <formula>AND(#REF!="Karaté Contact",#REF!="Stage")</formula>
    </cfRule>
    <cfRule type="expression" dxfId="917" priority="894">
      <formula>AND(#REF!="Karaté",#REF!="Compétitions")</formula>
    </cfRule>
    <cfRule type="expression" dxfId="916" priority="893" stopIfTrue="1">
      <formula>AND(#REF!="Krav Maga",#REF!="compétitions")</formula>
    </cfRule>
    <cfRule type="expression" dxfId="915" priority="892" stopIfTrue="1">
      <formula>AND(#REF!="Krav Maga",#REF!="stage")</formula>
    </cfRule>
    <cfRule type="expression" dxfId="914" priority="901">
      <formula>#REF!="DA"</formula>
    </cfRule>
    <cfRule type="expression" dxfId="913" priority="900">
      <formula>#REF!="Grades"</formula>
    </cfRule>
    <cfRule type="expression" dxfId="912" priority="891">
      <formula>#REF!="KALI ESKRIMA"</formula>
    </cfRule>
    <cfRule type="expression" dxfId="911" priority="890">
      <formula>#REF!="Karaté Mix"</formula>
    </cfRule>
  </conditionalFormatting>
  <conditionalFormatting sqref="A92:C92 A91:D91">
    <cfRule type="expression" dxfId="910" priority="618">
      <formula>#REF!="DA"</formula>
    </cfRule>
  </conditionalFormatting>
  <conditionalFormatting sqref="A93:C94">
    <cfRule type="expression" dxfId="909" priority="2">
      <formula>#REF!="DA"</formula>
    </cfRule>
  </conditionalFormatting>
  <conditionalFormatting sqref="A94:C94">
    <cfRule type="expression" dxfId="908" priority="2599">
      <formula>#REF!="Grades"</formula>
    </cfRule>
    <cfRule type="expression" dxfId="907" priority="2598">
      <formula>AND(#REF!="Karaté Contact",#REF!="Compétitions")</formula>
    </cfRule>
    <cfRule type="expression" dxfId="906" priority="2597">
      <formula>AND(#REF!="Wushu",#REF!="stage")</formula>
    </cfRule>
    <cfRule type="expression" dxfId="905" priority="2596">
      <formula>AND(#REF!="Wushu",#REF!="compétitions")</formula>
    </cfRule>
    <cfRule type="expression" dxfId="904" priority="2595">
      <formula>#REF!="AMV"</formula>
    </cfRule>
    <cfRule type="expression" dxfId="903" priority="2594">
      <formula>#REF!="Yoseikan Budo"</formula>
    </cfRule>
    <cfRule type="expression" dxfId="902" priority="2593">
      <formula>AND(#REF!="Karaté Contact",#REF!="Stage")</formula>
    </cfRule>
    <cfRule type="expression" dxfId="901" priority="2592">
      <formula>AND(#REF!="Karaté",#REF!="Compétitions")</formula>
    </cfRule>
    <cfRule type="expression" dxfId="900" priority="2591" stopIfTrue="1">
      <formula>AND(#REF!="Krav Maga",#REF!="compétitions")</formula>
    </cfRule>
    <cfRule type="expression" dxfId="899" priority="2590" stopIfTrue="1">
      <formula>AND(#REF!="Krav Maga",#REF!="stage")</formula>
    </cfRule>
    <cfRule type="expression" dxfId="898" priority="2589">
      <formula>#REF!="KALI ESKRIMA"</formula>
    </cfRule>
    <cfRule type="expression" dxfId="897" priority="2588">
      <formula>#REF!="Karaté Mix"</formula>
    </cfRule>
  </conditionalFormatting>
  <conditionalFormatting sqref="A18:D18">
    <cfRule type="expression" dxfId="896" priority="1341">
      <formula>#REF!="Grades"</formula>
    </cfRule>
    <cfRule type="expression" dxfId="895" priority="1340">
      <formula>AND(#REF!="Karaté Contact",#REF!="Compétitions")</formula>
    </cfRule>
    <cfRule type="expression" dxfId="894" priority="1339">
      <formula>#REF!="Wushu"</formula>
    </cfRule>
    <cfRule type="expression" dxfId="893" priority="1338">
      <formula>#REF!="AMV"</formula>
    </cfRule>
    <cfRule type="expression" dxfId="892" priority="1337">
      <formula>#REF!="Yoseikan Budo"</formula>
    </cfRule>
    <cfRule type="expression" dxfId="891" priority="1336">
      <formula>AND(#REF!="Karaté Contact",#REF!="Stage")</formula>
    </cfRule>
    <cfRule type="expression" dxfId="890" priority="1335">
      <formula>AND(#REF!="Karaté",#REF!="Compétitions")</formula>
    </cfRule>
    <cfRule type="expression" dxfId="889" priority="1334">
      <formula>AND(#REF!="Krav Maga",#REF!="compétitions")</formula>
    </cfRule>
    <cfRule type="expression" dxfId="888" priority="1333">
      <formula>AND(#REF!="Krav Maga",#REF!="stage")</formula>
    </cfRule>
    <cfRule type="expression" dxfId="887" priority="1332">
      <formula>AND(#REF!="AMV",#REF!="Stage")</formula>
    </cfRule>
    <cfRule type="expression" dxfId="886" priority="1331">
      <formula>#REF!="KALI ESKRIMA"</formula>
    </cfRule>
    <cfRule type="expression" dxfId="885" priority="1330">
      <formula>#REF!="Karaté Mix"</formula>
    </cfRule>
    <cfRule type="expression" dxfId="884" priority="1329">
      <formula>#REF!="DA"</formula>
    </cfRule>
  </conditionalFormatting>
  <conditionalFormatting sqref="A49:D52 A53:B55 D53:D55">
    <cfRule type="expression" dxfId="883" priority="5613">
      <formula>#REF!="Grades"</formula>
    </cfRule>
    <cfRule type="expression" dxfId="882" priority="5612">
      <formula>AND(#REF!="Karaté Contact",#REF!="Compétitions")</formula>
    </cfRule>
    <cfRule type="expression" dxfId="881" priority="5611">
      <formula>AND(#REF!="Wushu",#REF!="stage")</formula>
    </cfRule>
    <cfRule type="expression" dxfId="880" priority="4037">
      <formula>#REF!="KALI ESKRIMA"</formula>
    </cfRule>
    <cfRule type="expression" dxfId="879" priority="5610">
      <formula>AND(#REF!="Wushu",#REF!="compétitions")</formula>
    </cfRule>
    <cfRule type="expression" dxfId="878" priority="5609">
      <formula>#REF!="AMV"</formula>
    </cfRule>
    <cfRule type="expression" dxfId="877" priority="5608">
      <formula>#REF!="Yoseikan Budo"</formula>
    </cfRule>
    <cfRule type="expression" dxfId="876" priority="5607">
      <formula>AND(#REF!="Karaté Contact",#REF!="Stage")</formula>
    </cfRule>
    <cfRule type="expression" dxfId="875" priority="5606">
      <formula>AND(#REF!="Karaté",#REF!="Compétitions")</formula>
    </cfRule>
    <cfRule type="expression" dxfId="874" priority="5605" stopIfTrue="1">
      <formula>AND(#REF!="Krav Maga",#REF!="compétitions")</formula>
    </cfRule>
    <cfRule type="expression" dxfId="873" priority="5604" stopIfTrue="1">
      <formula>AND(#REF!="Krav Maga",#REF!="stage")</formula>
    </cfRule>
  </conditionalFormatting>
  <conditionalFormatting sqref="A78:D79 A80:B80">
    <cfRule type="expression" dxfId="872" priority="739">
      <formula>#REF!="KALI ESKRIMA"</formula>
    </cfRule>
    <cfRule type="expression" dxfId="871" priority="738">
      <formula>#REF!="Karaté Mix"</formula>
    </cfRule>
  </conditionalFormatting>
  <conditionalFormatting sqref="C13">
    <cfRule type="expression" dxfId="870" priority="320">
      <formula>$E10="Yoseikan Budo"</formula>
    </cfRule>
    <cfRule type="expression" dxfId="869" priority="317" stopIfTrue="1">
      <formula>AND($E10="Krav Maga",$F10="compétitions")</formula>
    </cfRule>
    <cfRule type="expression" dxfId="868" priority="324">
      <formula>$E10="Grades"</formula>
    </cfRule>
    <cfRule type="expression" dxfId="867" priority="318">
      <formula>AND($E10="Karaté",$F10="Compétitions")</formula>
    </cfRule>
    <cfRule type="expression" dxfId="866" priority="319">
      <formula>AND($E10="Karaté Contact",$F10="Stage")</formula>
    </cfRule>
    <cfRule type="expression" dxfId="865" priority="314">
      <formula>$E10="Karaté Mix"</formula>
    </cfRule>
    <cfRule type="expression" dxfId="864" priority="315">
      <formula>$E10="KALI ESKRIMA"</formula>
    </cfRule>
    <cfRule type="expression" dxfId="863" priority="325">
      <formula>$E10="DA"</formula>
    </cfRule>
    <cfRule type="expression" dxfId="862" priority="316" stopIfTrue="1">
      <formula>AND($E10="Krav Maga",$F10="stage")</formula>
    </cfRule>
    <cfRule type="expression" dxfId="861" priority="321">
      <formula>$E10="AMV"</formula>
    </cfRule>
    <cfRule type="expression" dxfId="860" priority="323">
      <formula>AND($E10="Karaté Contact",$F10="Compétitions")</formula>
    </cfRule>
    <cfRule type="expression" dxfId="859" priority="322">
      <formula>$E10="Wushu"</formula>
    </cfRule>
  </conditionalFormatting>
  <conditionalFormatting sqref="C14">
    <cfRule type="expression" dxfId="858" priority="201">
      <formula>#REF!="Yoseikan Budo"</formula>
    </cfRule>
    <cfRule type="expression" dxfId="857" priority="203">
      <formula>#REF!="Wushu"</formula>
    </cfRule>
    <cfRule type="expression" dxfId="856" priority="204">
      <formula>AND(#REF!="Karaté Contact",#REF!="Compétitions")</formula>
    </cfRule>
    <cfRule type="expression" dxfId="855" priority="205">
      <formula>#REF!="Grades"</formula>
    </cfRule>
    <cfRule type="expression" dxfId="854" priority="199">
      <formula>AND(#REF!="Karaté",#REF!="Compétitions")</formula>
    </cfRule>
    <cfRule type="expression" dxfId="853" priority="196">
      <formula>#REF!="KALI ESKRIMA"</formula>
    </cfRule>
    <cfRule type="expression" dxfId="852" priority="202">
      <formula>#REF!="AMV"</formula>
    </cfRule>
    <cfRule type="expression" dxfId="851" priority="194">
      <formula>#REF!="DA"</formula>
    </cfRule>
    <cfRule type="expression" dxfId="850" priority="195">
      <formula>#REF!="Karaté Mix"</formula>
    </cfRule>
    <cfRule type="expression" dxfId="849" priority="197">
      <formula>AND(#REF!="Krav Maga",#REF!="stage")</formula>
    </cfRule>
    <cfRule type="expression" dxfId="848" priority="198">
      <formula>AND(#REF!="Krav Maga",#REF!="compétitions")</formula>
    </cfRule>
    <cfRule type="expression" dxfId="847" priority="200">
      <formula>AND(#REF!="Karaté Contact",#REF!="Stage")</formula>
    </cfRule>
  </conditionalFormatting>
  <conditionalFormatting sqref="C15 C34">
    <cfRule type="expression" dxfId="846" priority="274">
      <formula>$E11="Wushu"</formula>
    </cfRule>
    <cfRule type="expression" dxfId="845" priority="277">
      <formula>$E11="DA"</formula>
    </cfRule>
    <cfRule type="expression" dxfId="844" priority="273">
      <formula>$E11="AMV"</formula>
    </cfRule>
    <cfRule type="expression" dxfId="843" priority="271">
      <formula>AND($E11="Karaté Contact",$F11="Stage")</formula>
    </cfRule>
    <cfRule type="expression" dxfId="842" priority="275">
      <formula>AND($E11="Karaté Contact",$F11="Compétitions")</formula>
    </cfRule>
    <cfRule type="expression" dxfId="841" priority="266">
      <formula>$E11="Karaté Mix"</formula>
    </cfRule>
    <cfRule type="expression" dxfId="840" priority="276">
      <formula>$E11="Grades"</formula>
    </cfRule>
    <cfRule type="expression" dxfId="839" priority="267">
      <formula>$E11="KALI ESKRIMA"</formula>
    </cfRule>
    <cfRule type="expression" dxfId="838" priority="268" stopIfTrue="1">
      <formula>AND($E11="Krav Maga",$F11="stage")</formula>
    </cfRule>
    <cfRule type="expression" dxfId="837" priority="270">
      <formula>AND($E11="Karaté",$F11="Compétitions")</formula>
    </cfRule>
    <cfRule type="expression" dxfId="836" priority="269" stopIfTrue="1">
      <formula>AND($E11="Krav Maga",$F11="compétitions")</formula>
    </cfRule>
    <cfRule type="expression" dxfId="835" priority="272">
      <formula>$E11="Yoseikan Budo"</formula>
    </cfRule>
  </conditionalFormatting>
  <conditionalFormatting sqref="C16">
    <cfRule type="expression" dxfId="834" priority="1120">
      <formula>AND(#REF!="Karaté",#REF!="Compétitions")</formula>
    </cfRule>
    <cfRule type="expression" dxfId="833" priority="1122">
      <formula>#REF!="Yoseikan Budo"</formula>
    </cfRule>
    <cfRule type="expression" dxfId="832" priority="1119" stopIfTrue="1">
      <formula>AND(#REF!="Krav Maga",#REF!="compétitions")</formula>
    </cfRule>
    <cfRule type="expression" dxfId="831" priority="1123">
      <formula>#REF!="AMV"</formula>
    </cfRule>
    <cfRule type="expression" dxfId="830" priority="1124">
      <formula>AND(#REF!="Wushu",#REF!="compétitions")</formula>
    </cfRule>
    <cfRule type="expression" dxfId="829" priority="1125">
      <formula>AND(#REF!="Wushu",#REF!="stage")</formula>
    </cfRule>
    <cfRule type="expression" dxfId="828" priority="1126">
      <formula>AND(#REF!="Karaté Contact",#REF!="Compétitions")</formula>
    </cfRule>
    <cfRule type="expression" dxfId="827" priority="1127">
      <formula>#REF!="Grades"</formula>
    </cfRule>
    <cfRule type="expression" dxfId="826" priority="1115">
      <formula>#REF!="Karaté Mix"</formula>
    </cfRule>
    <cfRule type="expression" dxfId="825" priority="1116">
      <formula>#REF!="KALI ESKRIMA"</formula>
    </cfRule>
    <cfRule type="expression" dxfId="824" priority="1121">
      <formula>AND(#REF!="Karaté Contact",#REF!="Stage")</formula>
    </cfRule>
    <cfRule type="expression" dxfId="823" priority="1118" stopIfTrue="1">
      <formula>AND(#REF!="Krav Maga",#REF!="stage")</formula>
    </cfRule>
  </conditionalFormatting>
  <conditionalFormatting sqref="C19:C21">
    <cfRule type="expression" dxfId="822" priority="1079">
      <formula>AND(#REF!="Karaté Contact",#REF!="Compétitions")</formula>
    </cfRule>
    <cfRule type="expression" dxfId="821" priority="1086">
      <formula>AND(#REF!="Karaté",#REF!="Compétitions")</formula>
    </cfRule>
    <cfRule type="expression" dxfId="820" priority="1078">
      <formula>#REF!="Wushu"</formula>
    </cfRule>
    <cfRule type="expression" dxfId="819" priority="1085" stopIfTrue="1">
      <formula>AND(#REF!="Krav Maga",#REF!="compétitions")</formula>
    </cfRule>
    <cfRule type="expression" dxfId="818" priority="1084" stopIfTrue="1">
      <formula>AND(#REF!="Krav Maga",#REF!="stage")</formula>
    </cfRule>
    <cfRule type="expression" dxfId="817" priority="1083">
      <formula>AND(#REF!="Krav Maga",#REF!="stage")</formula>
    </cfRule>
    <cfRule type="expression" dxfId="816" priority="1092">
      <formula>#REF!="Grades"</formula>
    </cfRule>
    <cfRule type="expression" dxfId="815" priority="1091">
      <formula>AND(#REF!="Karaté Contact",#REF!="Compétitions")</formula>
    </cfRule>
    <cfRule type="expression" dxfId="814" priority="1080">
      <formula>#REF!="Grades"</formula>
    </cfRule>
    <cfRule type="expression" dxfId="813" priority="1082">
      <formula>#REF!="KALI ESKRIMA"</formula>
    </cfRule>
    <cfRule type="expression" dxfId="812" priority="1090">
      <formula>#REF!="Wushu"</formula>
    </cfRule>
    <cfRule type="expression" dxfId="811" priority="1089">
      <formula>#REF!="AMV"</formula>
    </cfRule>
    <cfRule type="expression" dxfId="810" priority="1088">
      <formula>#REF!="Yoseikan Budo"</formula>
    </cfRule>
    <cfRule type="expression" dxfId="809" priority="1087">
      <formula>AND(#REF!="Karaté Contact",#REF!="Stage")</formula>
    </cfRule>
    <cfRule type="expression" dxfId="808" priority="1081">
      <formula>#REF!="Karaté Mix"</formula>
    </cfRule>
  </conditionalFormatting>
  <conditionalFormatting sqref="C19:C22">
    <cfRule type="expression" dxfId="807" priority="1067">
      <formula>#REF!="Yoseikan Budo"</formula>
    </cfRule>
    <cfRule type="expression" dxfId="806" priority="1066">
      <formula>AND(#REF!="Karaté Contact",#REF!="Stage")</formula>
    </cfRule>
    <cfRule type="expression" dxfId="805" priority="1065">
      <formula>AND(#REF!="Karaté",#REF!="Compétitions")</formula>
    </cfRule>
    <cfRule type="expression" dxfId="804" priority="1068">
      <formula>#REF!="AMV"</formula>
    </cfRule>
  </conditionalFormatting>
  <conditionalFormatting sqref="C22">
    <cfRule type="expression" dxfId="803" priority="1069">
      <formula>AND(#REF!="Wushu",#REF!="compétitions")</formula>
    </cfRule>
    <cfRule type="expression" dxfId="802" priority="1064" stopIfTrue="1">
      <formula>AND(#REF!="Krav Maga",#REF!="compétitions")</formula>
    </cfRule>
    <cfRule type="expression" dxfId="801" priority="1063" stopIfTrue="1">
      <formula>AND(#REF!="Krav Maga",#REF!="stage")</formula>
    </cfRule>
    <cfRule type="expression" dxfId="800" priority="1071">
      <formula>AND(#REF!="Karaté Contact",#REF!="Compétitions")</formula>
    </cfRule>
    <cfRule type="expression" dxfId="799" priority="1061">
      <formula>#REF!="KALI ESKRIMA"</formula>
    </cfRule>
    <cfRule type="expression" dxfId="798" priority="1060">
      <formula>#REF!="Karaté Mix"</formula>
    </cfRule>
    <cfRule type="expression" dxfId="797" priority="1070">
      <formula>AND(#REF!="Wushu",#REF!="stage")</formula>
    </cfRule>
    <cfRule type="expression" dxfId="796" priority="1072">
      <formula>#REF!="Grades"</formula>
    </cfRule>
  </conditionalFormatting>
  <conditionalFormatting sqref="C23">
    <cfRule type="expression" dxfId="795" priority="299">
      <formula>AND($E19="Karaté Contact",$F19="Compétitions")</formula>
    </cfRule>
    <cfRule type="expression" dxfId="794" priority="298">
      <formula>$E19="Wushu"</formula>
    </cfRule>
    <cfRule type="expression" dxfId="793" priority="297">
      <formula>$E19="AMV"</formula>
    </cfRule>
    <cfRule type="expression" dxfId="792" priority="295">
      <formula>AND($E19="Karaté Contact",$F19="Stage")</formula>
    </cfRule>
    <cfRule type="expression" dxfId="791" priority="294">
      <formula>AND($E19="Karaté",$F19="Compétitions")</formula>
    </cfRule>
    <cfRule type="expression" dxfId="790" priority="293" stopIfTrue="1">
      <formula>AND($E19="Krav Maga",$F19="compétitions")</formula>
    </cfRule>
    <cfRule type="expression" dxfId="789" priority="292" stopIfTrue="1">
      <formula>AND($E19="Krav Maga",$F19="stage")</formula>
    </cfRule>
    <cfRule type="expression" dxfId="788" priority="291">
      <formula>$E19="KALI ESKRIMA"</formula>
    </cfRule>
    <cfRule type="expression" dxfId="787" priority="290">
      <formula>$E19="Karaté Mix"</formula>
    </cfRule>
    <cfRule type="expression" dxfId="786" priority="301">
      <formula>$E19="DA"</formula>
    </cfRule>
    <cfRule type="expression" dxfId="785" priority="296">
      <formula>$E19="Yoseikan Budo"</formula>
    </cfRule>
    <cfRule type="expression" dxfId="784" priority="300">
      <formula>$E19="Grades"</formula>
    </cfRule>
  </conditionalFormatting>
  <conditionalFormatting sqref="C24">
    <cfRule type="expression" dxfId="783" priority="460">
      <formula>AND($F24="Karaté",#REF!="Compétitions")</formula>
    </cfRule>
    <cfRule type="expression" dxfId="782" priority="462">
      <formula>$F24="Yoseikan Budo"</formula>
    </cfRule>
    <cfRule type="expression" dxfId="781" priority="463">
      <formula>$F24="AMV"</formula>
    </cfRule>
    <cfRule type="expression" dxfId="780" priority="464">
      <formula>$F24="Wushu"</formula>
    </cfRule>
    <cfRule type="expression" dxfId="779" priority="465">
      <formula>AND($F24="Karaté Contact",#REF!="Compétitions")</formula>
    </cfRule>
    <cfRule type="expression" dxfId="778" priority="466">
      <formula>$F24="Grades"</formula>
    </cfRule>
    <cfRule type="expression" dxfId="777" priority="449">
      <formula>AND($F24="Krav Maga",#REF!="stage")</formula>
    </cfRule>
    <cfRule type="expression" dxfId="776" priority="458" stopIfTrue="1">
      <formula>AND($F24="Krav Maga",#REF!="stage")</formula>
    </cfRule>
    <cfRule type="expression" dxfId="775" priority="459" stopIfTrue="1">
      <formula>AND($F24="Krav Maga",#REF!="compétitions")</formula>
    </cfRule>
    <cfRule type="expression" dxfId="774" priority="453">
      <formula>$F24="Yoseikan Budo"</formula>
    </cfRule>
    <cfRule type="expression" dxfId="773" priority="454">
      <formula>$F24="AMV"</formula>
    </cfRule>
    <cfRule type="expression" dxfId="772" priority="455">
      <formula>$F24="Wushu"</formula>
    </cfRule>
    <cfRule type="expression" dxfId="771" priority="456">
      <formula>AND($F24="Karaté Contact",#REF!="Compétitions")</formula>
    </cfRule>
    <cfRule type="expression" dxfId="770" priority="457">
      <formula>$F24="Grades"</formula>
    </cfRule>
    <cfRule type="expression" dxfId="769" priority="461">
      <formula>AND($F24="Karaté Contact",#REF!="Stage")</formula>
    </cfRule>
    <cfRule type="expression" dxfId="768" priority="452">
      <formula>AND($F24="Karaté Contact",#REF!="Stage")</formula>
    </cfRule>
    <cfRule type="expression" dxfId="767" priority="451">
      <formula>AND($F24="Karaté",#REF!="Compétitions")</formula>
    </cfRule>
    <cfRule type="expression" dxfId="766" priority="450">
      <formula>AND($F24="Krav Maga",#REF!="compétitions")</formula>
    </cfRule>
    <cfRule type="expression" dxfId="765" priority="448">
      <formula>$F24="DA"</formula>
    </cfRule>
    <cfRule type="expression" dxfId="764" priority="447">
      <formula>$F24="KALI ESKRIMA"</formula>
    </cfRule>
    <cfRule type="expression" dxfId="763" priority="446">
      <formula>$F24="Karaté Mix"</formula>
    </cfRule>
  </conditionalFormatting>
  <conditionalFormatting sqref="C25:C26">
    <cfRule type="expression" dxfId="762" priority="1024">
      <formula>AND(#REF!="Karaté",#REF!="Compétitions")</formula>
    </cfRule>
    <cfRule type="expression" dxfId="761" priority="1023" stopIfTrue="1">
      <formula>AND(#REF!="Krav Maga",#REF!="compétitions")</formula>
    </cfRule>
    <cfRule type="expression" dxfId="760" priority="1022" stopIfTrue="1">
      <formula>AND(#REF!="Krav Maga",#REF!="stage")</formula>
    </cfRule>
    <cfRule type="expression" dxfId="759" priority="1035">
      <formula>AND(#REF!="Karaté Contact",#REF!="Stage")</formula>
    </cfRule>
    <cfRule type="expression" dxfId="758" priority="1036">
      <formula>#REF!="Yoseikan Budo"</formula>
    </cfRule>
    <cfRule type="expression" dxfId="757" priority="1037">
      <formula>#REF!="AMV"</formula>
    </cfRule>
    <cfRule type="expression" dxfId="756" priority="1034">
      <formula>AND(#REF!="Karaté",#REF!="Compétitions")</formula>
    </cfRule>
    <cfRule type="expression" dxfId="755" priority="1033">
      <formula>AND(#REF!="Krav Maga",#REF!="compétitions")</formula>
    </cfRule>
    <cfRule type="expression" dxfId="754" priority="1032">
      <formula>AND(#REF!="Krav Maga",#REF!="stage")</formula>
    </cfRule>
    <cfRule type="expression" dxfId="753" priority="1030">
      <formula>#REF!="Grades"</formula>
    </cfRule>
    <cfRule type="expression" dxfId="752" priority="1028">
      <formula>#REF!="Wushu"</formula>
    </cfRule>
    <cfRule type="expression" dxfId="751" priority="1025">
      <formula>AND(#REF!="Karaté Contact",#REF!="Stage")</formula>
    </cfRule>
    <cfRule type="expression" dxfId="750" priority="1038">
      <formula>#REF!="Wushu"</formula>
    </cfRule>
    <cfRule type="expression" dxfId="749" priority="1039">
      <formula>AND(#REF!="Karaté Contact",#REF!="Compétitions")</formula>
    </cfRule>
    <cfRule type="expression" dxfId="748" priority="1029">
      <formula>AND(#REF!="Karaté Contact",#REF!="Compétitions")</formula>
    </cfRule>
    <cfRule type="expression" dxfId="747" priority="1040">
      <formula>#REF!="Grades"</formula>
    </cfRule>
    <cfRule type="expression" dxfId="746" priority="1027">
      <formula>#REF!="AMV"</formula>
    </cfRule>
    <cfRule type="expression" dxfId="745" priority="1026">
      <formula>#REF!="Yoseikan Budo"</formula>
    </cfRule>
  </conditionalFormatting>
  <conditionalFormatting sqref="C25:C27">
    <cfRule type="expression" dxfId="744" priority="1021">
      <formula>#REF!="KALI ESKRIMA"</formula>
    </cfRule>
    <cfRule type="expression" dxfId="743" priority="1031">
      <formula>#REF!="DA"</formula>
    </cfRule>
    <cfRule type="expression" dxfId="742" priority="1020">
      <formula>#REF!="Karaté Mix"</formula>
    </cfRule>
  </conditionalFormatting>
  <conditionalFormatting sqref="C27">
    <cfRule type="expression" dxfId="741" priority="1043">
      <formula>AND(#REF!="Karaté",#REF!="Compétitions")</formula>
    </cfRule>
    <cfRule type="expression" dxfId="740" priority="1042" stopIfTrue="1">
      <formula>AND(#REF!="Krav Maga",#REF!="compétitions")</formula>
    </cfRule>
    <cfRule type="expression" dxfId="739" priority="1041" stopIfTrue="1">
      <formula>AND(#REF!="Krav Maga",#REF!="stage")</formula>
    </cfRule>
    <cfRule type="expression" dxfId="738" priority="1046">
      <formula>#REF!="AMV"</formula>
    </cfRule>
    <cfRule type="expression" dxfId="737" priority="1050">
      <formula>#REF!="Grades"</formula>
    </cfRule>
    <cfRule type="expression" dxfId="736" priority="1047">
      <formula>AND(#REF!="Wushu",#REF!="compétitions")</formula>
    </cfRule>
    <cfRule type="expression" dxfId="735" priority="1049">
      <formula>AND(#REF!="Karaté Contact",#REF!="Compétitions")</formula>
    </cfRule>
    <cfRule type="expression" dxfId="734" priority="1044">
      <formula>AND(#REF!="Karaté Contact",#REF!="Stage")</formula>
    </cfRule>
    <cfRule type="expression" dxfId="733" priority="1048">
      <formula>AND(#REF!="Wushu",#REF!="stage")</formula>
    </cfRule>
    <cfRule type="expression" dxfId="732" priority="1045">
      <formula>#REF!="Yoseikan Budo"</formula>
    </cfRule>
  </conditionalFormatting>
  <conditionalFormatting sqref="C29 A36:D37">
    <cfRule type="expression" dxfId="731" priority="961">
      <formula>#REF!="DA"</formula>
    </cfRule>
  </conditionalFormatting>
  <conditionalFormatting sqref="C29 C36:C37">
    <cfRule type="expression" dxfId="730" priority="960">
      <formula>#REF!="KALI ESKRIMA"</formula>
    </cfRule>
    <cfRule type="expression" dxfId="729" priority="968">
      <formula>AND(#REF!="Wushu",#REF!="compétitions")</formula>
    </cfRule>
    <cfRule type="expression" dxfId="728" priority="971">
      <formula>#REF!="Grades"</formula>
    </cfRule>
    <cfRule type="expression" dxfId="727" priority="970">
      <formula>AND(#REF!="Karaté Contact",#REF!="Compétitions")</formula>
    </cfRule>
    <cfRule type="expression" dxfId="726" priority="969">
      <formula>AND(#REF!="Wushu",#REF!="stage")</formula>
    </cfRule>
    <cfRule type="expression" dxfId="725" priority="967">
      <formula>#REF!="AMV"</formula>
    </cfRule>
    <cfRule type="expression" dxfId="724" priority="966">
      <formula>#REF!="Yoseikan Budo"</formula>
    </cfRule>
    <cfRule type="expression" dxfId="723" priority="965">
      <formula>AND(#REF!="Karaté Contact",#REF!="Stage")</formula>
    </cfRule>
    <cfRule type="expression" dxfId="722" priority="964">
      <formula>AND(#REF!="Karaté",#REF!="Compétitions")</formula>
    </cfRule>
    <cfRule type="expression" dxfId="721" priority="963" stopIfTrue="1">
      <formula>AND(#REF!="Krav Maga",#REF!="compétitions")</formula>
    </cfRule>
    <cfRule type="expression" dxfId="720" priority="962" stopIfTrue="1">
      <formula>AND(#REF!="Krav Maga",#REF!="stage")</formula>
    </cfRule>
  </conditionalFormatting>
  <conditionalFormatting sqref="C30 C33">
    <cfRule type="expression" dxfId="719" priority="391" stopIfTrue="1">
      <formula>AND($G30="Krav Maga",$H30="stage")</formula>
    </cfRule>
    <cfRule type="expression" dxfId="718" priority="397">
      <formula>$G30="Wushu"</formula>
    </cfRule>
    <cfRule type="expression" dxfId="717" priority="390">
      <formula>$G30="KALI ESKRIMA"</formula>
    </cfRule>
    <cfRule type="expression" dxfId="716" priority="389">
      <formula>$G30="Karaté Mix"</formula>
    </cfRule>
    <cfRule type="expression" dxfId="715" priority="392" stopIfTrue="1">
      <formula>AND($G30="Krav Maga",$H30="compétitions")</formula>
    </cfRule>
    <cfRule type="expression" dxfId="714" priority="393">
      <formula>AND($G30="Karaté",$H30="Compétitions")</formula>
    </cfRule>
    <cfRule type="expression" dxfId="713" priority="394">
      <formula>AND($G30="Karaté Contact",$H30="Stage")</formula>
    </cfRule>
    <cfRule type="expression" dxfId="712" priority="395">
      <formula>$G30="Yoseikan Budo"</formula>
    </cfRule>
    <cfRule type="expression" dxfId="711" priority="396">
      <formula>$G30="AMV"</formula>
    </cfRule>
    <cfRule type="expression" dxfId="710" priority="398">
      <formula>AND($G30="Karaté Contact",$H30="Compétitions")</formula>
    </cfRule>
    <cfRule type="expression" dxfId="709" priority="400">
      <formula>$G30="DA"</formula>
    </cfRule>
    <cfRule type="expression" dxfId="708" priority="399">
      <formula>$G30="Grades"</formula>
    </cfRule>
  </conditionalFormatting>
  <conditionalFormatting sqref="C31">
    <cfRule type="expression" dxfId="707" priority="368">
      <formula>$F31="DA"</formula>
    </cfRule>
    <cfRule type="expression" dxfId="706" priority="376">
      <formula>AND($F31="Karaté Contact",#REF!="Compétitions")</formula>
    </cfRule>
    <cfRule type="expression" dxfId="705" priority="380">
      <formula>AND($F31="Karaté",#REF!="Compétitions")</formula>
    </cfRule>
    <cfRule type="expression" dxfId="704" priority="381">
      <formula>AND($F31="Karaté Contact",#REF!="Stage")</formula>
    </cfRule>
    <cfRule type="expression" dxfId="703" priority="382">
      <formula>$F31="Yoseikan Budo"</formula>
    </cfRule>
    <cfRule type="expression" dxfId="702" priority="383">
      <formula>$F31="AMV"</formula>
    </cfRule>
    <cfRule type="expression" dxfId="701" priority="384">
      <formula>$F31="Wushu"</formula>
    </cfRule>
    <cfRule type="expression" dxfId="700" priority="385">
      <formula>AND($F31="Karaté Contact",#REF!="Compétitions")</formula>
    </cfRule>
    <cfRule type="expression" dxfId="699" priority="373">
      <formula>$F31="Yoseikan Budo"</formula>
    </cfRule>
    <cfRule type="expression" dxfId="698" priority="386">
      <formula>$F31="Grades"</formula>
    </cfRule>
    <cfRule type="expression" dxfId="697" priority="387">
      <formula>$F31="Karaté Mix"</formula>
    </cfRule>
    <cfRule type="expression" dxfId="696" priority="388">
      <formula>$F31="KALI ESKRIMA"</formula>
    </cfRule>
    <cfRule type="expression" dxfId="695" priority="377">
      <formula>$F31="Grades"</formula>
    </cfRule>
    <cfRule type="expression" dxfId="694" priority="378" stopIfTrue="1">
      <formula>AND($F31="Krav Maga",#REF!="stage")</formula>
    </cfRule>
    <cfRule type="expression" dxfId="693" priority="375">
      <formula>$F31="Wushu"</formula>
    </cfRule>
    <cfRule type="expression" dxfId="692" priority="374">
      <formula>$F31="AMV"</formula>
    </cfRule>
    <cfRule type="expression" dxfId="691" priority="369">
      <formula>AND($F31="Krav Maga",#REF!="stage")</formula>
    </cfRule>
    <cfRule type="expression" dxfId="690" priority="372">
      <formula>AND($F31="Karaté Contact",#REF!="Stage")</formula>
    </cfRule>
    <cfRule type="expression" dxfId="689" priority="371">
      <formula>AND($F31="Karaté",#REF!="Compétitions")</formula>
    </cfRule>
    <cfRule type="expression" dxfId="688" priority="370">
      <formula>AND($F31="Krav Maga",#REF!="compétitions")</formula>
    </cfRule>
    <cfRule type="expression" dxfId="687" priority="379" stopIfTrue="1">
      <formula>AND($F31="Krav Maga",#REF!="compétitions")</formula>
    </cfRule>
  </conditionalFormatting>
  <conditionalFormatting sqref="C32">
    <cfRule type="expression" dxfId="686" priority="217">
      <formula>#REF!="Grades"</formula>
    </cfRule>
    <cfRule type="expression" dxfId="685" priority="212">
      <formula>AND(#REF!="Karaté Contact",#REF!="Stage")</formula>
    </cfRule>
    <cfRule type="expression" dxfId="684" priority="214">
      <formula>#REF!="AMV"</formula>
    </cfRule>
    <cfRule type="expression" dxfId="683" priority="210">
      <formula>AND(#REF!="Krav Maga",#REF!="compétitions")</formula>
    </cfRule>
    <cfRule type="expression" dxfId="682" priority="215">
      <formula>#REF!="Wushu"</formula>
    </cfRule>
    <cfRule type="expression" dxfId="681" priority="216">
      <formula>AND(#REF!="Karaté Contact",#REF!="Compétitions")</formula>
    </cfRule>
    <cfRule type="expression" dxfId="680" priority="211">
      <formula>AND(#REF!="Karaté",#REF!="Compétitions")</formula>
    </cfRule>
    <cfRule type="expression" dxfId="679" priority="208">
      <formula>#REF!="KALI ESKRIMA"</formula>
    </cfRule>
    <cfRule type="expression" dxfId="678" priority="207">
      <formula>#REF!="Karaté Mix"</formula>
    </cfRule>
    <cfRule type="expression" dxfId="677" priority="206">
      <formula>#REF!="DA"</formula>
    </cfRule>
    <cfRule type="expression" dxfId="676" priority="213">
      <formula>#REF!="Yoseikan Budo"</formula>
    </cfRule>
    <cfRule type="expression" dxfId="675" priority="209">
      <formula>AND(#REF!="Krav Maga",#REF!="stage")</formula>
    </cfRule>
  </conditionalFormatting>
  <conditionalFormatting sqref="C35">
    <cfRule type="expression" dxfId="674" priority="138">
      <formula>#REF!="DA"</formula>
    </cfRule>
    <cfRule type="expression" dxfId="673" priority="139">
      <formula>AND(#REF!="Karaté",#REF!="Compétitions")</formula>
    </cfRule>
    <cfRule type="expression" dxfId="672" priority="140">
      <formula>AND(#REF!="Karaté Contact",#REF!="Stage")</formula>
    </cfRule>
    <cfRule type="expression" dxfId="671" priority="141">
      <formula>#REF!="Yoseikan Budo"</formula>
    </cfRule>
    <cfRule type="expression" dxfId="670" priority="142">
      <formula>#REF!="AMV"</formula>
    </cfRule>
    <cfRule type="expression" dxfId="669" priority="143">
      <formula>#REF!="Wushu"</formula>
    </cfRule>
    <cfRule type="expression" dxfId="668" priority="145">
      <formula>#REF!="Grades"</formula>
    </cfRule>
    <cfRule type="expression" dxfId="667" priority="146">
      <formula>#REF!="Karaté Mix"</formula>
    </cfRule>
    <cfRule type="expression" dxfId="666" priority="147">
      <formula>#REF!="KALI ESKRIMA"</formula>
    </cfRule>
    <cfRule type="expression" dxfId="665" priority="144">
      <formula>AND(#REF!="Karaté Contact",#REF!="Compétitions")</formula>
    </cfRule>
    <cfRule type="expression" dxfId="664" priority="149" stopIfTrue="1">
      <formula>AND(#REF!="Krav Maga",#REF!="stage")</formula>
    </cfRule>
    <cfRule type="expression" dxfId="663" priority="150" stopIfTrue="1">
      <formula>AND(#REF!="Krav Maga",#REF!="compétitions")</formula>
    </cfRule>
  </conditionalFormatting>
  <conditionalFormatting sqref="C35:C37">
    <cfRule type="expression" dxfId="662" priority="137">
      <formula>AND(#REF!="Krav Maga",#REF!="compétitions")</formula>
    </cfRule>
    <cfRule type="expression" dxfId="661" priority="154">
      <formula>#REF!="AMV"</formula>
    </cfRule>
    <cfRule type="expression" dxfId="660" priority="153">
      <formula>#REF!="Yoseikan Budo"</formula>
    </cfRule>
    <cfRule type="expression" dxfId="659" priority="152">
      <formula>AND(#REF!="Karaté Contact",#REF!="Stage")</formula>
    </cfRule>
    <cfRule type="expression" dxfId="658" priority="151">
      <formula>AND(#REF!="Karaté",#REF!="Compétitions")</formula>
    </cfRule>
    <cfRule type="expression" dxfId="657" priority="157">
      <formula>#REF!="Grades"</formula>
    </cfRule>
    <cfRule type="expression" dxfId="656" priority="156">
      <formula>AND(#REF!="Karaté Contact",#REF!="Compétitions")</formula>
    </cfRule>
    <cfRule type="expression" dxfId="655" priority="148">
      <formula>AND(#REF!="Krav Maga",#REF!="stage")</formula>
    </cfRule>
    <cfRule type="expression" dxfId="654" priority="155">
      <formula>#REF!="Wushu"</formula>
    </cfRule>
  </conditionalFormatting>
  <conditionalFormatting sqref="C36:C37 C29">
    <cfRule type="expression" dxfId="653" priority="959">
      <formula>#REF!="Karaté Mix"</formula>
    </cfRule>
  </conditionalFormatting>
  <conditionalFormatting sqref="C39:C40">
    <cfRule type="expression" dxfId="652" priority="6608">
      <formula>AND($E37="Karaté Contact",$F37="Compétitions")</formula>
    </cfRule>
    <cfRule type="expression" dxfId="651" priority="6609">
      <formula>$E37="Grades"</formula>
    </cfRule>
    <cfRule type="expression" dxfId="650" priority="6610">
      <formula>$E37="DA"</formula>
    </cfRule>
    <cfRule type="expression" dxfId="649" priority="6599">
      <formula>$E37="Karaté Mix"</formula>
    </cfRule>
    <cfRule type="expression" dxfId="648" priority="6600">
      <formula>$E37="KALI ESKRIMA"</formula>
    </cfRule>
    <cfRule type="expression" dxfId="647" priority="6601" stopIfTrue="1">
      <formula>AND($E37="Krav Maga",$F37="stage")</formula>
    </cfRule>
    <cfRule type="expression" dxfId="646" priority="6602" stopIfTrue="1">
      <formula>AND($E37="Krav Maga",$F37="compétitions")</formula>
    </cfRule>
    <cfRule type="expression" dxfId="645" priority="6603">
      <formula>AND($E37="Karaté",$F37="Compétitions")</formula>
    </cfRule>
    <cfRule type="expression" dxfId="644" priority="6604">
      <formula>AND($E37="Karaté Contact",$F37="Stage")</formula>
    </cfRule>
    <cfRule type="expression" dxfId="643" priority="6605">
      <formula>$E37="Yoseikan Budo"</formula>
    </cfRule>
    <cfRule type="expression" dxfId="642" priority="6606">
      <formula>$E37="AMV"</formula>
    </cfRule>
    <cfRule type="expression" dxfId="641" priority="6607">
      <formula>$E37="Wushu"</formula>
    </cfRule>
  </conditionalFormatting>
  <conditionalFormatting sqref="C41">
    <cfRule type="expression" dxfId="640" priority="248">
      <formula>$E40="Yoseikan Budo"</formula>
    </cfRule>
    <cfRule type="expression" dxfId="639" priority="244" stopIfTrue="1">
      <formula>AND($E40="Krav Maga",$F40="stage")</formula>
    </cfRule>
    <cfRule type="expression" dxfId="638" priority="249">
      <formula>$E40="AMV"</formula>
    </cfRule>
    <cfRule type="expression" dxfId="637" priority="247">
      <formula>AND($E40="Karaté Contact",$F40="Stage")</formula>
    </cfRule>
    <cfRule type="expression" dxfId="636" priority="246">
      <formula>AND($E40="Karaté",$F40="Compétitions")</formula>
    </cfRule>
    <cfRule type="expression" dxfId="635" priority="245" stopIfTrue="1">
      <formula>AND($E40="Krav Maga",$F40="compétitions")</formula>
    </cfRule>
    <cfRule type="expression" dxfId="634" priority="242">
      <formula>$E40="Karaté Mix"</formula>
    </cfRule>
    <cfRule type="expression" dxfId="633" priority="252">
      <formula>$E40="Grades"</formula>
    </cfRule>
    <cfRule type="expression" dxfId="632" priority="250">
      <formula>$E40="Wushu"</formula>
    </cfRule>
    <cfRule type="expression" dxfId="631" priority="251">
      <formula>AND($E40="Karaté Contact",$F40="Compétitions")</formula>
    </cfRule>
    <cfRule type="expression" dxfId="630" priority="253">
      <formula>$E40="DA"</formula>
    </cfRule>
    <cfRule type="expression" dxfId="629" priority="243">
      <formula>$E40="KALI ESKRIMA"</formula>
    </cfRule>
  </conditionalFormatting>
  <conditionalFormatting sqref="C47:C48">
    <cfRule type="expression" dxfId="628" priority="925">
      <formula>#REF!="DA"</formula>
    </cfRule>
    <cfRule type="expression" dxfId="627" priority="924">
      <formula>#REF!="Grades"</formula>
    </cfRule>
    <cfRule type="expression" dxfId="626" priority="922">
      <formula>#REF!="Wushu"</formula>
    </cfRule>
    <cfRule type="expression" dxfId="625" priority="921">
      <formula>#REF!="AMV"</formula>
    </cfRule>
    <cfRule type="expression" dxfId="624" priority="923">
      <formula>AND(#REF!="Karaté Contact",#REF!="Compétitions")</formula>
    </cfRule>
    <cfRule type="expression" dxfId="623" priority="920">
      <formula>#REF!="Yoseikan Budo"</formula>
    </cfRule>
    <cfRule type="expression" dxfId="622" priority="918">
      <formula>AND(#REF!="Karaté",#REF!="Compétitions")</formula>
    </cfRule>
    <cfRule type="expression" dxfId="621" priority="914">
      <formula>#REF!="Karaté Mix"</formula>
    </cfRule>
    <cfRule type="expression" dxfId="620" priority="915">
      <formula>#REF!="KALI ESKRIMA"</formula>
    </cfRule>
    <cfRule type="expression" dxfId="619" priority="916" stopIfTrue="1">
      <formula>AND(#REF!="Krav Maga",#REF!="stage")</formula>
    </cfRule>
    <cfRule type="expression" dxfId="618" priority="917" stopIfTrue="1">
      <formula>AND(#REF!="Krav Maga",#REF!="compétitions")</formula>
    </cfRule>
    <cfRule type="expression" dxfId="617" priority="919">
      <formula>AND(#REF!="Karaté Contact",#REF!="Stage")</formula>
    </cfRule>
  </conditionalFormatting>
  <conditionalFormatting sqref="C49:C52 A50:B54 D50:D54">
    <cfRule type="expression" dxfId="616" priority="5595">
      <formula>#REF!="DA"</formula>
    </cfRule>
  </conditionalFormatting>
  <conditionalFormatting sqref="C52">
    <cfRule type="expression" dxfId="615" priority="441">
      <formula>$E52="AMV"</formula>
    </cfRule>
    <cfRule type="expression" dxfId="614" priority="442">
      <formula>$E52="Wushu"</formula>
    </cfRule>
    <cfRule type="expression" dxfId="613" priority="443">
      <formula>AND($E52="Karaté Contact",$F52="Compétitions")</formula>
    </cfRule>
    <cfRule type="expression" dxfId="612" priority="444">
      <formula>$E52="Grades"</formula>
    </cfRule>
    <cfRule type="expression" dxfId="611" priority="445">
      <formula>$E52="DA"</formula>
    </cfRule>
    <cfRule type="expression" dxfId="610" priority="439">
      <formula>AND($E52="Karaté Contact",$F52="Stage")</formula>
    </cfRule>
    <cfRule type="expression" dxfId="609" priority="434">
      <formula>$E52="Karaté Mix"</formula>
    </cfRule>
    <cfRule type="expression" dxfId="608" priority="435">
      <formula>$E52="KALI ESKRIMA"</formula>
    </cfRule>
    <cfRule type="expression" dxfId="607" priority="436" stopIfTrue="1">
      <formula>AND($E52="Krav Maga",$F52="stage")</formula>
    </cfRule>
    <cfRule type="expression" dxfId="606" priority="437" stopIfTrue="1">
      <formula>AND($E52="Krav Maga",$F52="compétitions")</formula>
    </cfRule>
    <cfRule type="expression" dxfId="605" priority="438">
      <formula>AND($E52="Karaté",$F52="Compétitions")</formula>
    </cfRule>
    <cfRule type="expression" dxfId="604" priority="440">
      <formula>$E52="Yoseikan Budo"</formula>
    </cfRule>
  </conditionalFormatting>
  <conditionalFormatting sqref="C53">
    <cfRule type="expression" dxfId="603" priority="6463">
      <formula>$E52="Grades"</formula>
    </cfRule>
    <cfRule type="expression" dxfId="602" priority="6464">
      <formula>$E52="DA"</formula>
    </cfRule>
    <cfRule type="expression" dxfId="601" priority="6461">
      <formula>$E52="Wushu"</formula>
    </cfRule>
    <cfRule type="expression" dxfId="600" priority="6460">
      <formula>$E52="AMV"</formula>
    </cfRule>
    <cfRule type="expression" dxfId="599" priority="6459">
      <formula>$E52="Yoseikan Budo"</formula>
    </cfRule>
    <cfRule type="expression" dxfId="598" priority="6458">
      <formula>AND($E52="Karaté Contact",$F52="Stage")</formula>
    </cfRule>
    <cfRule type="expression" dxfId="597" priority="6456" stopIfTrue="1">
      <formula>AND($E52="Krav Maga",$F52="compétitions")</formula>
    </cfRule>
    <cfRule type="expression" dxfId="596" priority="6457">
      <formula>AND($E52="Karaté",$F52="Compétitions")</formula>
    </cfRule>
    <cfRule type="expression" dxfId="595" priority="6454">
      <formula>$E52="KALI ESKRIMA"</formula>
    </cfRule>
    <cfRule type="expression" dxfId="594" priority="6453">
      <formula>$E52="Karaté Mix"</formula>
    </cfRule>
    <cfRule type="expression" dxfId="593" priority="6455" stopIfTrue="1">
      <formula>AND($E52="Krav Maga",$F52="stage")</formula>
    </cfRule>
    <cfRule type="expression" dxfId="592" priority="6462">
      <formula>AND($E52="Karaté Contact",$F52="Compétitions")</formula>
    </cfRule>
  </conditionalFormatting>
  <conditionalFormatting sqref="C54">
    <cfRule type="expression" dxfId="591" priority="111">
      <formula>$G54="Grades"</formula>
    </cfRule>
    <cfRule type="expression" dxfId="590" priority="110">
      <formula>AND($G54="Karaté Contact",$H54="Compétitions")</formula>
    </cfRule>
    <cfRule type="expression" dxfId="589" priority="101">
      <formula>$G54="Karaté Mix"</formula>
    </cfRule>
    <cfRule type="expression" dxfId="588" priority="104" stopIfTrue="1">
      <formula>AND($G54="Krav Maga",$H54="compétitions")</formula>
    </cfRule>
    <cfRule type="expression" dxfId="587" priority="112">
      <formula>$G54="DA"</formula>
    </cfRule>
    <cfRule type="expression" dxfId="586" priority="102">
      <formula>$G54="KALI ESKRIMA"</formula>
    </cfRule>
    <cfRule type="expression" dxfId="585" priority="105">
      <formula>AND($G54="Karaté",$H54="Compétitions")</formula>
    </cfRule>
    <cfRule type="expression" dxfId="584" priority="106">
      <formula>AND($G54="Karaté Contact",$H54="Stage")</formula>
    </cfRule>
    <cfRule type="expression" dxfId="583" priority="107">
      <formula>$G54="Yoseikan Budo"</formula>
    </cfRule>
    <cfRule type="expression" dxfId="582" priority="108">
      <formula>$G54="AMV"</formula>
    </cfRule>
    <cfRule type="expression" dxfId="581" priority="109">
      <formula>$G54="Wushu"</formula>
    </cfRule>
    <cfRule type="expression" dxfId="580" priority="103" stopIfTrue="1">
      <formula>AND($G54="Krav Maga",$H54="stage")</formula>
    </cfRule>
  </conditionalFormatting>
  <conditionalFormatting sqref="C55">
    <cfRule type="expression" dxfId="579" priority="357" stopIfTrue="1">
      <formula>AND($F55="Krav Maga",#REF!="stage")</formula>
    </cfRule>
    <cfRule type="expression" dxfId="578" priority="356">
      <formula>$F55="Grades"</formula>
    </cfRule>
    <cfRule type="expression" dxfId="577" priority="355">
      <formula>AND($F55="Karaté Contact",#REF!="Compétitions")</formula>
    </cfRule>
    <cfRule type="expression" dxfId="576" priority="354">
      <formula>$F55="Wushu"</formula>
    </cfRule>
    <cfRule type="expression" dxfId="575" priority="353">
      <formula>$F55="AMV"</formula>
    </cfRule>
    <cfRule type="expression" dxfId="574" priority="352">
      <formula>$F55="Yoseikan Budo"</formula>
    </cfRule>
    <cfRule type="expression" dxfId="573" priority="351">
      <formula>AND($F55="Karaté Contact",#REF!="Stage")</formula>
    </cfRule>
    <cfRule type="expression" dxfId="572" priority="350">
      <formula>AND($F55="Karaté",#REF!="Compétitions")</formula>
    </cfRule>
    <cfRule type="expression" dxfId="571" priority="349">
      <formula>AND($F55="Krav Maga",#REF!="compétitions")</formula>
    </cfRule>
    <cfRule type="expression" dxfId="570" priority="347">
      <formula>$F55="DA"</formula>
    </cfRule>
    <cfRule type="expression" dxfId="569" priority="348">
      <formula>AND($F55="Krav Maga",#REF!="stage")</formula>
    </cfRule>
    <cfRule type="expression" dxfId="568" priority="366">
      <formula>$F55="Karaté Mix"</formula>
    </cfRule>
    <cfRule type="expression" dxfId="567" priority="367">
      <formula>$F55="KALI ESKRIMA"</formula>
    </cfRule>
    <cfRule type="expression" dxfId="566" priority="365">
      <formula>$F55="Grades"</formula>
    </cfRule>
    <cfRule type="expression" dxfId="565" priority="364">
      <formula>AND($F55="Karaté Contact",#REF!="Compétitions")</formula>
    </cfRule>
    <cfRule type="expression" dxfId="564" priority="363">
      <formula>$F55="Wushu"</formula>
    </cfRule>
    <cfRule type="expression" dxfId="563" priority="362">
      <formula>$F55="AMV"</formula>
    </cfRule>
    <cfRule type="expression" dxfId="562" priority="361">
      <formula>$F55="Yoseikan Budo"</formula>
    </cfRule>
    <cfRule type="expression" dxfId="561" priority="360">
      <formula>AND($F55="Karaté Contact",#REF!="Stage")</formula>
    </cfRule>
    <cfRule type="expression" dxfId="560" priority="359">
      <formula>AND($F55="Karaté",#REF!="Compétitions")</formula>
    </cfRule>
    <cfRule type="expression" dxfId="559" priority="358" stopIfTrue="1">
      <formula>AND($F55="Krav Maga",#REF!="compétitions")</formula>
    </cfRule>
  </conditionalFormatting>
  <conditionalFormatting sqref="C62">
    <cfRule type="expression" dxfId="558" priority="590">
      <formula>AND($E62="Wushu",$F62="compétitions")</formula>
    </cfRule>
    <cfRule type="expression" dxfId="557" priority="593">
      <formula>$E62="Grades"</formula>
    </cfRule>
    <cfRule type="expression" dxfId="556" priority="587">
      <formula>AND($E62="Karaté Contact",$F62="Stage")</formula>
    </cfRule>
    <cfRule type="expression" dxfId="555" priority="588">
      <formula>$E62="Yoseikan Budo"</formula>
    </cfRule>
    <cfRule type="expression" dxfId="554" priority="594">
      <formula>$E62="DA"</formula>
    </cfRule>
    <cfRule type="expression" dxfId="553" priority="591">
      <formula>AND($E62="Wushu",$F62="stage")</formula>
    </cfRule>
    <cfRule type="expression" dxfId="552" priority="589">
      <formula>$E62="AMV"</formula>
    </cfRule>
    <cfRule type="expression" dxfId="551" priority="592">
      <formula>AND($E62="Karaté Contact",$F62="Compétitions")</formula>
    </cfRule>
    <cfRule type="expression" dxfId="550" priority="586">
      <formula>AND($E62="Karaté",$F62="Compétitions")</formula>
    </cfRule>
    <cfRule type="expression" dxfId="549" priority="585" stopIfTrue="1">
      <formula>AND($E62="Krav Maga",$F62="compétitions")</formula>
    </cfRule>
    <cfRule type="expression" dxfId="548" priority="584" stopIfTrue="1">
      <formula>AND($E62="Krav Maga",$F62="stage")</formula>
    </cfRule>
    <cfRule type="expression" dxfId="547" priority="583">
      <formula>$E62="KALI ESKRIMA"</formula>
    </cfRule>
    <cfRule type="expression" dxfId="546" priority="582">
      <formula>$E62="Karaté Mix"</formula>
    </cfRule>
  </conditionalFormatting>
  <conditionalFormatting sqref="C64">
    <cfRule type="expression" dxfId="545" priority="226">
      <formula>$E61="Wushu"</formula>
    </cfRule>
    <cfRule type="expression" dxfId="544" priority="225">
      <formula>$E61="AMV"</formula>
    </cfRule>
    <cfRule type="expression" dxfId="543" priority="223">
      <formula>AND($E61="Karaté Contact",$F61="Stage")</formula>
    </cfRule>
    <cfRule type="expression" dxfId="542" priority="222">
      <formula>AND($E61="Karaté",$F61="Compétitions")</formula>
    </cfRule>
    <cfRule type="expression" dxfId="541" priority="221" stopIfTrue="1">
      <formula>AND($E61="Krav Maga",$F61="compétitions")</formula>
    </cfRule>
    <cfRule type="expression" dxfId="540" priority="220" stopIfTrue="1">
      <formula>AND($E61="Krav Maga",$F61="stage")</formula>
    </cfRule>
    <cfRule type="expression" dxfId="539" priority="219">
      <formula>$E61="KALI ESKRIMA"</formula>
    </cfRule>
    <cfRule type="expression" dxfId="538" priority="224">
      <formula>$E61="Yoseikan Budo"</formula>
    </cfRule>
    <cfRule type="expression" dxfId="537" priority="218">
      <formula>$E61="Karaté Mix"</formula>
    </cfRule>
    <cfRule type="expression" dxfId="536" priority="228">
      <formula>$E61="Grades"</formula>
    </cfRule>
    <cfRule type="expression" dxfId="535" priority="229">
      <formula>$E61="DA"</formula>
    </cfRule>
    <cfRule type="expression" dxfId="534" priority="227">
      <formula>AND($E61="Karaté Contact",$F61="Compétitions")</formula>
    </cfRule>
  </conditionalFormatting>
  <conditionalFormatting sqref="C66">
    <cfRule type="expression" dxfId="533" priority="889">
      <formula>#REF!="Grades"</formula>
    </cfRule>
    <cfRule type="expression" dxfId="532" priority="877">
      <formula>#REF!="Karaté Mix"</formula>
    </cfRule>
    <cfRule type="expression" dxfId="531" priority="878">
      <formula>#REF!="KALI ESKRIMA"</formula>
    </cfRule>
    <cfRule type="expression" dxfId="530" priority="879">
      <formula>#REF!="DA"</formula>
    </cfRule>
    <cfRule type="expression" dxfId="529" priority="880" stopIfTrue="1">
      <formula>AND(#REF!="Krav Maga",#REF!="stage")</formula>
    </cfRule>
    <cfRule type="expression" dxfId="528" priority="881" stopIfTrue="1">
      <formula>AND(#REF!="Krav Maga",#REF!="compétitions")</formula>
    </cfRule>
    <cfRule type="expression" dxfId="527" priority="883">
      <formula>AND(#REF!="Karaté Contact",#REF!="Stage")</formula>
    </cfRule>
    <cfRule type="expression" dxfId="526" priority="884">
      <formula>#REF!="Yoseikan Budo"</formula>
    </cfRule>
    <cfRule type="expression" dxfId="525" priority="885">
      <formula>#REF!="AMV"</formula>
    </cfRule>
    <cfRule type="expression" dxfId="524" priority="886">
      <formula>AND(#REF!="Wushu",#REF!="compétitions")</formula>
    </cfRule>
    <cfRule type="expression" dxfId="523" priority="887">
      <formula>AND(#REF!="Wushu",#REF!="stage")</formula>
    </cfRule>
    <cfRule type="expression" dxfId="522" priority="888">
      <formula>AND(#REF!="Karaté Contact",#REF!="Compétitions")</formula>
    </cfRule>
    <cfRule type="expression" dxfId="521" priority="882">
      <formula>AND(#REF!="Karaté",#REF!="Compétitions")</formula>
    </cfRule>
  </conditionalFormatting>
  <conditionalFormatting sqref="C72">
    <cfRule type="expression" dxfId="520" priority="77">
      <formula>#REF!="KALI ESKRIMA"</formula>
    </cfRule>
    <cfRule type="expression" dxfId="519" priority="86">
      <formula>AND(#REF!="Wushu",#REF!="compétitions")</formula>
    </cfRule>
    <cfRule type="expression" dxfId="518" priority="87">
      <formula>AND(#REF!="Karaté Contact",#REF!="Compétitions")</formula>
    </cfRule>
    <cfRule type="expression" dxfId="517" priority="88">
      <formula>#REF!="Grades"</formula>
    </cfRule>
    <cfRule type="expression" dxfId="516" priority="85">
      <formula>#REF!="AMV"</formula>
    </cfRule>
    <cfRule type="expression" dxfId="515" priority="76">
      <formula>#REF!="Karaté Mix"</formula>
    </cfRule>
    <cfRule type="expression" dxfId="514" priority="78">
      <formula>#REF!="DA"</formula>
    </cfRule>
    <cfRule type="expression" dxfId="513" priority="79">
      <formula>AND(#REF!="Wushu",#REF!="Stage")</formula>
    </cfRule>
    <cfRule type="expression" dxfId="512" priority="80" stopIfTrue="1">
      <formula>AND(#REF!="Krav Maga",#REF!="stage")</formula>
    </cfRule>
    <cfRule type="expression" dxfId="511" priority="81" stopIfTrue="1">
      <formula>AND(#REF!="Krav Maga",#REF!="compétitions")</formula>
    </cfRule>
    <cfRule type="expression" dxfId="510" priority="82">
      <formula>AND(#REF!="Karaté",#REF!="Compétitions")</formula>
    </cfRule>
    <cfRule type="expression" dxfId="509" priority="83">
      <formula>AND(#REF!="Karaté Contact",#REF!="Stage")</formula>
    </cfRule>
    <cfRule type="expression" dxfId="508" priority="84">
      <formula>#REF!="Yoseikan Budo"</formula>
    </cfRule>
  </conditionalFormatting>
  <conditionalFormatting sqref="C73:C74">
    <cfRule type="expression" dxfId="507" priority="819">
      <formula>#REF!="Grades"</formula>
    </cfRule>
    <cfRule type="expression" dxfId="506" priority="809">
      <formula>#REF!="KALI ESKRIMA"</formula>
    </cfRule>
    <cfRule type="expression" dxfId="505" priority="808">
      <formula>#REF!="Karaté Mix"</formula>
    </cfRule>
    <cfRule type="expression" dxfId="504" priority="816">
      <formula>#REF!="AMV"</formula>
    </cfRule>
    <cfRule type="expression" dxfId="503" priority="810">
      <formula>AND(#REF!="Wushu",#REF!="Stage")</formula>
    </cfRule>
    <cfRule type="expression" dxfId="502" priority="817">
      <formula>AND(#REF!="Wushu",#REF!="compétitions")</formula>
    </cfRule>
    <cfRule type="expression" dxfId="501" priority="818">
      <formula>AND(#REF!="Karaté Contact",#REF!="Compétitions")</formula>
    </cfRule>
    <cfRule type="expression" dxfId="500" priority="814">
      <formula>AND(#REF!="Karaté Contact",#REF!="Stage")</formula>
    </cfRule>
    <cfRule type="expression" dxfId="499" priority="813">
      <formula>AND(#REF!="Karaté",#REF!="Compétitions")</formula>
    </cfRule>
    <cfRule type="expression" dxfId="498" priority="812" stopIfTrue="1">
      <formula>AND(#REF!="Krav Maga",#REF!="compétitions")</formula>
    </cfRule>
    <cfRule type="expression" dxfId="497" priority="815">
      <formula>#REF!="Yoseikan Budo"</formula>
    </cfRule>
    <cfRule type="expression" dxfId="496" priority="811" stopIfTrue="1">
      <formula>AND(#REF!="Krav Maga",#REF!="stage")</formula>
    </cfRule>
  </conditionalFormatting>
  <conditionalFormatting sqref="C74:C75">
    <cfRule type="expression" dxfId="495" priority="796">
      <formula>#REF!="DA"</formula>
    </cfRule>
  </conditionalFormatting>
  <conditionalFormatting sqref="C75">
    <cfRule type="expression" dxfId="494" priority="805">
      <formula>AND(#REF!="Karaté Contact",#REF!="Compétitions")</formula>
    </cfRule>
    <cfRule type="expression" dxfId="493" priority="799">
      <formula>AND(#REF!="Karaté",#REF!="Compétitions")</formula>
    </cfRule>
    <cfRule type="expression" dxfId="492" priority="798" stopIfTrue="1">
      <formula>AND(#REF!="Krav Maga",#REF!="compétitions")</formula>
    </cfRule>
    <cfRule type="expression" dxfId="491" priority="797" stopIfTrue="1">
      <formula>AND(#REF!="Krav Maga",#REF!="stage")</formula>
    </cfRule>
    <cfRule type="expression" dxfId="490" priority="804">
      <formula>AND(#REF!="Wushu",#REF!="stage")</formula>
    </cfRule>
    <cfRule type="expression" dxfId="489" priority="806">
      <formula>#REF!="Grades"</formula>
    </cfRule>
    <cfRule type="expression" dxfId="488" priority="803">
      <formula>AND(#REF!="Wushu",#REF!="compétitions")</formula>
    </cfRule>
    <cfRule type="expression" dxfId="487" priority="802">
      <formula>#REF!="AMV"</formula>
    </cfRule>
    <cfRule type="expression" dxfId="486" priority="801">
      <formula>#REF!="Yoseikan Budo"</formula>
    </cfRule>
    <cfRule type="expression" dxfId="485" priority="800">
      <formula>AND(#REF!="Karaté Contact",#REF!="Stage")</formula>
    </cfRule>
  </conditionalFormatting>
  <conditionalFormatting sqref="C75:C76">
    <cfRule type="expression" dxfId="484" priority="771" stopIfTrue="1">
      <formula>AND(#REF!="Krav Maga",#REF!="stage")</formula>
    </cfRule>
    <cfRule type="expression" dxfId="483" priority="792">
      <formula>#REF!="Grades"</formula>
    </cfRule>
    <cfRule type="expression" dxfId="482" priority="791">
      <formula>AND(#REF!="Karaté Contact",#REF!="Compétitions")</formula>
    </cfRule>
    <cfRule type="expression" dxfId="481" priority="789">
      <formula>AND(#REF!="Wushu",#REF!="compétitions")</formula>
    </cfRule>
    <cfRule type="expression" dxfId="480" priority="788">
      <formula>#REF!="AMV"</formula>
    </cfRule>
    <cfRule type="expression" dxfId="479" priority="787">
      <formula>#REF!="Yoseikan Budo"</formula>
    </cfRule>
    <cfRule type="expression" dxfId="478" priority="760">
      <formula>AND(#REF!="Wushu",#REF!="Stage")</formula>
    </cfRule>
    <cfRule type="expression" dxfId="477" priority="786">
      <formula>AND(#REF!="Karaté Contact",#REF!="Stage")</formula>
    </cfRule>
    <cfRule type="expression" dxfId="476" priority="785">
      <formula>AND(#REF!="Karaté",#REF!="Compétitions")</formula>
    </cfRule>
    <cfRule type="expression" dxfId="475" priority="772" stopIfTrue="1">
      <formula>AND(#REF!="Krav Maga",#REF!="compétitions")</formula>
    </cfRule>
  </conditionalFormatting>
  <conditionalFormatting sqref="C76">
    <cfRule type="expression" dxfId="474" priority="775">
      <formula>#REF!="Yoseikan Budo"</formula>
    </cfRule>
    <cfRule type="expression" dxfId="473" priority="776">
      <formula>#REF!="AMV"</formula>
    </cfRule>
    <cfRule type="expression" dxfId="472" priority="777">
      <formula>AND(#REF!="Wushu",#REF!="compétitions")</formula>
    </cfRule>
    <cfRule type="expression" dxfId="471" priority="778">
      <formula>AND(#REF!="Karaté Contact",#REF!="Compétitions")</formula>
    </cfRule>
    <cfRule type="expression" dxfId="470" priority="779">
      <formula>#REF!="Grades"</formula>
    </cfRule>
    <cfRule type="expression" dxfId="469" priority="780">
      <formula>#REF!="Karaté Mix"</formula>
    </cfRule>
    <cfRule type="expression" dxfId="468" priority="781">
      <formula>#REF!="KALI ESKRIMA"</formula>
    </cfRule>
    <cfRule type="expression" dxfId="467" priority="782">
      <formula>#REF!="DA"</formula>
    </cfRule>
    <cfRule type="expression" dxfId="466" priority="783" stopIfTrue="1">
      <formula>AND(#REF!="Krav Maga",#REF!="stage")</formula>
    </cfRule>
    <cfRule type="expression" dxfId="465" priority="784" stopIfTrue="1">
      <formula>AND(#REF!="Krav Maga",#REF!="compétitions")</formula>
    </cfRule>
    <cfRule type="expression" dxfId="464" priority="761" stopIfTrue="1">
      <formula>AND(#REF!="Krav Maga",#REF!="stage")</formula>
    </cfRule>
    <cfRule type="expression" dxfId="463" priority="768">
      <formula>AND(#REF!="Karaté Contact",#REF!="Compétitions")</formula>
    </cfRule>
    <cfRule type="expression" dxfId="462" priority="774">
      <formula>AND(#REF!="Karaté Contact",#REF!="Stage")</formula>
    </cfRule>
    <cfRule type="expression" dxfId="461" priority="790">
      <formula>AND(#REF!="Wushu",#REF!="stage")</formula>
    </cfRule>
    <cfRule type="expression" dxfId="460" priority="762" stopIfTrue="1">
      <formula>AND(#REF!="Krav Maga",#REF!="compétitions")</formula>
    </cfRule>
    <cfRule type="expression" dxfId="459" priority="763">
      <formula>AND(#REF!="Karaté",#REF!="Compétitions")</formula>
    </cfRule>
    <cfRule type="expression" dxfId="458" priority="764">
      <formula>AND(#REF!="Karaté Contact",#REF!="Stage")</formula>
    </cfRule>
    <cfRule type="expression" dxfId="457" priority="765">
      <formula>#REF!="Yoseikan Budo"</formula>
    </cfRule>
    <cfRule type="expression" dxfId="456" priority="766">
      <formula>#REF!="AMV"</formula>
    </cfRule>
    <cfRule type="expression" dxfId="455" priority="767">
      <formula>AND(#REF!="Wushu",#REF!="compétitions")</formula>
    </cfRule>
    <cfRule type="expression" dxfId="454" priority="769">
      <formula>#REF!="Grades"</formula>
    </cfRule>
    <cfRule type="expression" dxfId="453" priority="770">
      <formula>AND(#REF!="Wushu",#REF!="Stage")</formula>
    </cfRule>
    <cfRule type="expression" dxfId="452" priority="773">
      <formula>AND(#REF!="Karaté",#REF!="Compétitions")</formula>
    </cfRule>
  </conditionalFormatting>
  <conditionalFormatting sqref="C77">
    <cfRule type="expression" dxfId="451" priority="403">
      <formula>$F77="DA"</formula>
    </cfRule>
    <cfRule type="expression" dxfId="450" priority="404">
      <formula>AND($F77="Krav Maga",#REF!="stage")</formula>
    </cfRule>
    <cfRule type="expression" dxfId="449" priority="405">
      <formula>AND($F77="Krav Maga",#REF!="compétitions")</formula>
    </cfRule>
    <cfRule type="expression" dxfId="448" priority="406">
      <formula>AND($F77="Karaté",#REF!="Compétitions")</formula>
    </cfRule>
    <cfRule type="expression" dxfId="447" priority="407">
      <formula>AND($F77="Karaté Contact",#REF!="Stage")</formula>
    </cfRule>
    <cfRule type="expression" dxfId="446" priority="408">
      <formula>$F77="Yoseikan Budo"</formula>
    </cfRule>
    <cfRule type="expression" dxfId="445" priority="409">
      <formula>$F77="AMV"</formula>
    </cfRule>
    <cfRule type="expression" dxfId="444" priority="410">
      <formula>$F77="Wushu"</formula>
    </cfRule>
    <cfRule type="expression" dxfId="443" priority="411">
      <formula>AND($F77="Karaté Contact",#REF!="Compétitions")</formula>
    </cfRule>
    <cfRule type="expression" dxfId="442" priority="412">
      <formula>$F77="Grades"</formula>
    </cfRule>
    <cfRule type="expression" dxfId="441" priority="413" stopIfTrue="1">
      <formula>AND($F77="Krav Maga",#REF!="stage")</formula>
    </cfRule>
    <cfRule type="expression" dxfId="440" priority="414" stopIfTrue="1">
      <formula>AND($F77="Krav Maga",#REF!="compétitions")</formula>
    </cfRule>
    <cfRule type="expression" dxfId="439" priority="416">
      <formula>AND($F77="Karaté Contact",#REF!="Stage")</formula>
    </cfRule>
    <cfRule type="expression" dxfId="438" priority="417">
      <formula>$F77="Yoseikan Budo"</formula>
    </cfRule>
    <cfRule type="expression" dxfId="437" priority="418">
      <formula>$F77="AMV"</formula>
    </cfRule>
    <cfRule type="expression" dxfId="436" priority="421">
      <formula>$F77="Grades"</formula>
    </cfRule>
    <cfRule type="expression" dxfId="435" priority="402">
      <formula>$F77="KALI ESKRIMA"</formula>
    </cfRule>
    <cfRule type="expression" dxfId="434" priority="419">
      <formula>$F77="Wushu"</formula>
    </cfRule>
    <cfRule type="expression" dxfId="433" priority="401">
      <formula>$F77="Karaté Mix"</formula>
    </cfRule>
    <cfRule type="expression" dxfId="432" priority="420">
      <formula>AND($F77="Karaté Contact",#REF!="Compétitions")</formula>
    </cfRule>
    <cfRule type="expression" dxfId="431" priority="415">
      <formula>AND($F77="Karaté",#REF!="Compétitions")</formula>
    </cfRule>
  </conditionalFormatting>
  <conditionalFormatting sqref="C78">
    <cfRule type="expression" dxfId="430" priority="759">
      <formula>#REF!="Grades"</formula>
    </cfRule>
    <cfRule type="expression" dxfId="429" priority="757">
      <formula>AND(#REF!="Wushu",#REF!="stage")</formula>
    </cfRule>
  </conditionalFormatting>
  <conditionalFormatting sqref="C78:C79">
    <cfRule type="expression" dxfId="428" priority="737">
      <formula>#REF!="DA"</formula>
    </cfRule>
    <cfRule type="expression" dxfId="427" priority="747">
      <formula>AND(#REF!="Wushu",#REF!="compétitions")</formula>
    </cfRule>
    <cfRule type="expression" dxfId="426" priority="742" stopIfTrue="1">
      <formula>AND(#REF!="Krav Maga",#REF!="compétitions")</formula>
    </cfRule>
    <cfRule type="expression" dxfId="425" priority="748">
      <formula>AND(#REF!="Karaté Contact",#REF!="Compétitions")</formula>
    </cfRule>
    <cfRule type="expression" dxfId="424" priority="746">
      <formula>#REF!="AMV"</formula>
    </cfRule>
    <cfRule type="expression" dxfId="423" priority="745">
      <formula>#REF!="Yoseikan Budo"</formula>
    </cfRule>
    <cfRule type="expression" dxfId="422" priority="744">
      <formula>AND(#REF!="Karaté Contact",#REF!="Stage")</formula>
    </cfRule>
    <cfRule type="expression" dxfId="421" priority="743">
      <formula>AND(#REF!="Karaté",#REF!="Compétitions")</formula>
    </cfRule>
    <cfRule type="expression" dxfId="420" priority="741" stopIfTrue="1">
      <formula>AND(#REF!="Krav Maga",#REF!="stage")</formula>
    </cfRule>
  </conditionalFormatting>
  <conditionalFormatting sqref="C79">
    <cfRule type="expression" dxfId="419" priority="749">
      <formula>#REF!="Grades"</formula>
    </cfRule>
    <cfRule type="expression" dxfId="418" priority="740">
      <formula>AND(#REF!="Wushu",#REF!="Stage")</formula>
    </cfRule>
  </conditionalFormatting>
  <conditionalFormatting sqref="C80">
    <cfRule type="expression" dxfId="417" priority="331">
      <formula>$F80="Yoseikan Budo"</formula>
    </cfRule>
    <cfRule type="expression" dxfId="416" priority="332">
      <formula>$F80="AMV"</formula>
    </cfRule>
    <cfRule type="expression" dxfId="415" priority="333">
      <formula>$F80="Wushu"</formula>
    </cfRule>
    <cfRule type="expression" dxfId="414" priority="326">
      <formula>$F80="DA"</formula>
    </cfRule>
    <cfRule type="expression" dxfId="413" priority="327">
      <formula>AND($F80="Krav Maga",#REF!="stage")</formula>
    </cfRule>
    <cfRule type="expression" dxfId="412" priority="328">
      <formula>AND($F80="Krav Maga",#REF!="compétitions")</formula>
    </cfRule>
    <cfRule type="expression" dxfId="411" priority="329">
      <formula>AND($F80="Karaté",#REF!="Compétitions")</formula>
    </cfRule>
    <cfRule type="expression" dxfId="410" priority="330">
      <formula>AND($F80="Karaté Contact",#REF!="Stage")</formula>
    </cfRule>
    <cfRule type="expression" dxfId="409" priority="334">
      <formula>AND($F80="Karaté Contact",#REF!="Compétitions")</formula>
    </cfRule>
    <cfRule type="expression" dxfId="408" priority="335">
      <formula>$F80="Grades"</formula>
    </cfRule>
    <cfRule type="expression" dxfId="407" priority="337" stopIfTrue="1">
      <formula>AND($F80="Krav Maga",#REF!="compétitions")</formula>
    </cfRule>
    <cfRule type="expression" dxfId="406" priority="341">
      <formula>$F80="AMV"</formula>
    </cfRule>
    <cfRule type="expression" dxfId="405" priority="340">
      <formula>$F80="Yoseikan Budo"</formula>
    </cfRule>
    <cfRule type="expression" dxfId="404" priority="336" stopIfTrue="1">
      <formula>AND($F80="Krav Maga",#REF!="stage")</formula>
    </cfRule>
    <cfRule type="expression" dxfId="403" priority="339">
      <formula>AND($F80="Karaté Contact",#REF!="Stage")</formula>
    </cfRule>
    <cfRule type="expression" dxfId="402" priority="342">
      <formula>$F80="Wushu"</formula>
    </cfRule>
    <cfRule type="expression" dxfId="401" priority="343">
      <formula>AND($F80="Karaté Contact",#REF!="Compétitions")</formula>
    </cfRule>
    <cfRule type="expression" dxfId="400" priority="344">
      <formula>$F80="Grades"</formula>
    </cfRule>
    <cfRule type="expression" dxfId="399" priority="345">
      <formula>$F80="Karaté Mix"</formula>
    </cfRule>
    <cfRule type="expression" dxfId="398" priority="346">
      <formula>$F80="KALI ESKRIMA"</formula>
    </cfRule>
    <cfRule type="expression" dxfId="397" priority="338">
      <formula>AND($F80="Karaté",#REF!="Compétitions")</formula>
    </cfRule>
  </conditionalFormatting>
  <conditionalFormatting sqref="C82:C83">
    <cfRule type="expression" dxfId="396" priority="664" stopIfTrue="1">
      <formula>AND(#REF!="Krav Maga",#REF!="stage")</formula>
    </cfRule>
    <cfRule type="expression" dxfId="395" priority="668">
      <formula>#REF!="Yoseikan Budo"</formula>
    </cfRule>
    <cfRule type="expression" dxfId="394" priority="663">
      <formula>#REF!="DA"</formula>
    </cfRule>
    <cfRule type="expression" dxfId="393" priority="671">
      <formula>AND(#REF!="Wushu",#REF!="stage")</formula>
    </cfRule>
    <cfRule type="expression" dxfId="392" priority="673">
      <formula>#REF!="Grades"</formula>
    </cfRule>
    <cfRule type="expression" dxfId="391" priority="669">
      <formula>#REF!="AMV"</formula>
    </cfRule>
    <cfRule type="expression" dxfId="390" priority="670">
      <formula>AND(#REF!="Wushu",#REF!="compétitions")</formula>
    </cfRule>
    <cfRule type="expression" dxfId="389" priority="667">
      <formula>AND(#REF!="Karaté Contact",#REF!="Stage")</formula>
    </cfRule>
    <cfRule type="expression" dxfId="388" priority="672">
      <formula>AND(#REF!="Karaté Contact",#REF!="Compétitions")</formula>
    </cfRule>
    <cfRule type="expression" dxfId="387" priority="666">
      <formula>AND(#REF!="Karaté",#REF!="Compétitions")</formula>
    </cfRule>
    <cfRule type="expression" dxfId="386" priority="665" stopIfTrue="1">
      <formula>AND(#REF!="Krav Maga",#REF!="compétitions")</formula>
    </cfRule>
  </conditionalFormatting>
  <conditionalFormatting sqref="C82:C84">
    <cfRule type="expression" dxfId="385" priority="52">
      <formula>#REF!="Karaté Mix"</formula>
    </cfRule>
    <cfRule type="expression" dxfId="384" priority="53">
      <formula>#REF!="KALI ESKRIMA"</formula>
    </cfRule>
  </conditionalFormatting>
  <conditionalFormatting sqref="C84">
    <cfRule type="expression" dxfId="383" priority="54">
      <formula>AND(#REF!="Krav Maga",#REF!="stage")</formula>
    </cfRule>
    <cfRule type="expression" dxfId="382" priority="50">
      <formula>AND(#REF!="Karaté Contact",#REF!="Compétitions")</formula>
    </cfRule>
    <cfRule type="expression" dxfId="381" priority="49">
      <formula>#REF!="Wushu"</formula>
    </cfRule>
    <cfRule type="expression" dxfId="380" priority="48">
      <formula>#REF!="AMV"</formula>
    </cfRule>
    <cfRule type="expression" dxfId="379" priority="47">
      <formula>#REF!="Yoseikan Budo"</formula>
    </cfRule>
    <cfRule type="expression" dxfId="378" priority="46">
      <formula>AND(#REF!="Karaté Contact",#REF!="Stage")</formula>
    </cfRule>
    <cfRule type="expression" dxfId="377" priority="45">
      <formula>AND(#REF!="Karaté",#REF!="Compétitions")</formula>
    </cfRule>
    <cfRule type="expression" dxfId="376" priority="44">
      <formula>#REF!="DA"</formula>
    </cfRule>
    <cfRule type="expression" dxfId="375" priority="43">
      <formula>AND(#REF!="Krav Maga",#REF!="compétitions")</formula>
    </cfRule>
    <cfRule type="expression" dxfId="374" priority="51">
      <formula>#REF!="Grades"</formula>
    </cfRule>
    <cfRule type="expression" dxfId="373" priority="63">
      <formula>#REF!="Grades"</formula>
    </cfRule>
    <cfRule type="expression" dxfId="372" priority="62">
      <formula>AND(#REF!="Karaté Contact",#REF!="Compétitions")</formula>
    </cfRule>
    <cfRule type="expression" dxfId="371" priority="61">
      <formula>#REF!="Wushu"</formula>
    </cfRule>
    <cfRule type="expression" dxfId="370" priority="60">
      <formula>#REF!="AMV"</formula>
    </cfRule>
    <cfRule type="expression" dxfId="369" priority="59">
      <formula>#REF!="Yoseikan Budo"</formula>
    </cfRule>
    <cfRule type="expression" dxfId="368" priority="58">
      <formula>AND(#REF!="Karaté Contact",#REF!="Stage")</formula>
    </cfRule>
    <cfRule type="expression" dxfId="367" priority="57">
      <formula>AND(#REF!="Karaté",#REF!="Compétitions")</formula>
    </cfRule>
    <cfRule type="expression" dxfId="366" priority="56" stopIfTrue="1">
      <formula>AND(#REF!="Krav Maga",#REF!="compétitions")</formula>
    </cfRule>
    <cfRule type="expression" dxfId="365" priority="55" stopIfTrue="1">
      <formula>AND(#REF!="Krav Maga",#REF!="stage")</formula>
    </cfRule>
  </conditionalFormatting>
  <conditionalFormatting sqref="C86">
    <cfRule type="expression" dxfId="364" priority="655">
      <formula>AND(#REF!="Krav Maga",#REF!="compétitions")</formula>
    </cfRule>
    <cfRule type="expression" dxfId="363" priority="656">
      <formula>AND(#REF!="Karaté",#REF!="Compétitions")</formula>
    </cfRule>
    <cfRule type="expression" dxfId="362" priority="657">
      <formula>AND(#REF!="Karaté Contact",#REF!="Stage")</formula>
    </cfRule>
    <cfRule type="expression" dxfId="361" priority="658">
      <formula>#REF!="Yoseikan Budo"</formula>
    </cfRule>
    <cfRule type="expression" dxfId="360" priority="659">
      <formula>#REF!="AMV"</formula>
    </cfRule>
    <cfRule type="expression" dxfId="359" priority="660">
      <formula>#REF!="Wushu"</formula>
    </cfRule>
    <cfRule type="expression" dxfId="358" priority="661">
      <formula>AND(#REF!="Karaté Contact",#REF!="Compétitions")</formula>
    </cfRule>
    <cfRule type="expression" dxfId="357" priority="652">
      <formula>#REF!="Karaté Mix"</formula>
    </cfRule>
    <cfRule type="expression" dxfId="356" priority="653">
      <formula>#REF!="KALI ESKRIMA"</formula>
    </cfRule>
    <cfRule type="expression" dxfId="355" priority="654">
      <formula>AND(#REF!="Krav Maga",#REF!="stage")</formula>
    </cfRule>
    <cfRule type="expression" dxfId="354" priority="662">
      <formula>#REF!="Grades"</formula>
    </cfRule>
  </conditionalFormatting>
  <conditionalFormatting sqref="C87">
    <cfRule type="expression" dxfId="353" priority="92" stopIfTrue="1">
      <formula>AND($G87="Krav Maga",$H87="compétitions")</formula>
    </cfRule>
    <cfRule type="expression" dxfId="352" priority="93">
      <formula>AND($G87="Karaté",$H87="Compétitions")</formula>
    </cfRule>
    <cfRule type="expression" dxfId="351" priority="94">
      <formula>AND($G87="Karaté Contact",$H87="Stage")</formula>
    </cfRule>
    <cfRule type="expression" dxfId="350" priority="95">
      <formula>$G87="Yoseikan Budo"</formula>
    </cfRule>
    <cfRule type="expression" dxfId="349" priority="96">
      <formula>$G87="AMV"</formula>
    </cfRule>
    <cfRule type="expression" dxfId="348" priority="97">
      <formula>$G87="Wushu"</formula>
    </cfRule>
    <cfRule type="expression" dxfId="347" priority="91" stopIfTrue="1">
      <formula>AND($G87="Krav Maga",$H87="stage")</formula>
    </cfRule>
    <cfRule type="expression" dxfId="346" priority="90">
      <formula>$G87="KALI ESKRIMA"</formula>
    </cfRule>
    <cfRule type="expression" dxfId="345" priority="98">
      <formula>AND($G87="Karaté Contact",$H87="Compétitions")</formula>
    </cfRule>
    <cfRule type="expression" dxfId="344" priority="99">
      <formula>$G87="Grades"</formula>
    </cfRule>
    <cfRule type="expression" dxfId="343" priority="100">
      <formula>$G87="DA"</formula>
    </cfRule>
    <cfRule type="expression" dxfId="342" priority="89">
      <formula>$G87="Karaté Mix"</formula>
    </cfRule>
  </conditionalFormatting>
  <conditionalFormatting sqref="C89 C86">
    <cfRule type="expression" dxfId="341" priority="641">
      <formula>#REF!="DA"</formula>
    </cfRule>
  </conditionalFormatting>
  <conditionalFormatting sqref="C89">
    <cfRule type="expression" dxfId="340" priority="642" stopIfTrue="1">
      <formula>AND(#REF!="Krav Maga",#REF!="stage")</formula>
    </cfRule>
    <cfRule type="expression" dxfId="339" priority="651">
      <formula>#REF!="Grades"</formula>
    </cfRule>
    <cfRule type="expression" dxfId="338" priority="644">
      <formula>AND(#REF!="Karaté",#REF!="Compétitions")</formula>
    </cfRule>
    <cfRule type="expression" dxfId="337" priority="645">
      <formula>AND(#REF!="Karaté Contact",#REF!="Stage")</formula>
    </cfRule>
    <cfRule type="expression" dxfId="336" priority="646">
      <formula>#REF!="Yoseikan Budo"</formula>
    </cfRule>
    <cfRule type="expression" dxfId="335" priority="647">
      <formula>#REF!="AMV"</formula>
    </cfRule>
    <cfRule type="expression" dxfId="334" priority="648">
      <formula>AND(#REF!="Wushu",#REF!="compétitions")</formula>
    </cfRule>
    <cfRule type="expression" dxfId="333" priority="649">
      <formula>AND(#REF!="Wushu",#REF!="stage")</formula>
    </cfRule>
    <cfRule type="expression" dxfId="332" priority="650">
      <formula>AND(#REF!="Karaté Contact",#REF!="Compétitions")</formula>
    </cfRule>
    <cfRule type="expression" dxfId="331" priority="643" stopIfTrue="1">
      <formula>AND(#REF!="Krav Maga",#REF!="compétitions")</formula>
    </cfRule>
  </conditionalFormatting>
  <conditionalFormatting sqref="C89:C90">
    <cfRule type="expression" dxfId="330" priority="159">
      <formula>#REF!="Karaté Mix"</formula>
    </cfRule>
    <cfRule type="expression" dxfId="329" priority="160">
      <formula>#REF!="KALI ESKRIMA"</formula>
    </cfRule>
  </conditionalFormatting>
  <conditionalFormatting sqref="C90">
    <cfRule type="expression" dxfId="328" priority="163">
      <formula>AND(#REF!="Karaté",#REF!="Compétitions")</formula>
    </cfRule>
    <cfRule type="expression" dxfId="327" priority="169">
      <formula>#REF!="Grades"</formula>
    </cfRule>
    <cfRule type="expression" dxfId="326" priority="162">
      <formula>AND(#REF!="Krav Maga",#REF!="compétitions")</formula>
    </cfRule>
    <cfRule type="expression" dxfId="325" priority="158">
      <formula>#REF!="DA"</formula>
    </cfRule>
    <cfRule type="expression" dxfId="324" priority="164">
      <formula>AND(#REF!="Karaté Contact",#REF!="Stage")</formula>
    </cfRule>
    <cfRule type="expression" dxfId="323" priority="161">
      <formula>AND(#REF!="Krav Maga",#REF!="stage")</formula>
    </cfRule>
    <cfRule type="expression" dxfId="322" priority="165">
      <formula>#REF!="Yoseikan Budo"</formula>
    </cfRule>
    <cfRule type="expression" dxfId="321" priority="166">
      <formula>#REF!="AMV"</formula>
    </cfRule>
    <cfRule type="expression" dxfId="320" priority="167">
      <formula>#REF!="Wushu"</formula>
    </cfRule>
    <cfRule type="expression" dxfId="319" priority="168">
      <formula>AND(#REF!="Karaté Contact",#REF!="Compétitions")</formula>
    </cfRule>
  </conditionalFormatting>
  <conditionalFormatting sqref="C91">
    <cfRule type="expression" dxfId="318" priority="640">
      <formula>#REF!="Grades"</formula>
    </cfRule>
    <cfRule type="expression" dxfId="317" priority="639">
      <formula>AND(#REF!="Karaté Contact",#REF!="Compétitions")</formula>
    </cfRule>
    <cfRule type="expression" dxfId="316" priority="638">
      <formula>AND(#REF!="Wushu",#REF!="stage")</formula>
    </cfRule>
    <cfRule type="expression" dxfId="315" priority="637">
      <formula>AND(#REF!="Wushu",#REF!="compétitions")</formula>
    </cfRule>
    <cfRule type="expression" dxfId="314" priority="635">
      <formula>#REF!="Yoseikan Budo"</formula>
    </cfRule>
    <cfRule type="expression" dxfId="313" priority="634">
      <formula>AND(#REF!="Karaté Contact",#REF!="Stage")</formula>
    </cfRule>
    <cfRule type="expression" dxfId="312" priority="633">
      <formula>AND(#REF!="Karaté",#REF!="Compétitions")</formula>
    </cfRule>
    <cfRule type="expression" dxfId="311" priority="632" stopIfTrue="1">
      <formula>AND(#REF!="Krav Maga",#REF!="compétitions")</formula>
    </cfRule>
    <cfRule type="expression" dxfId="310" priority="631" stopIfTrue="1">
      <formula>AND(#REF!="Krav Maga",#REF!="stage")</formula>
    </cfRule>
    <cfRule type="expression" dxfId="309" priority="636">
      <formula>#REF!="AMV"</formula>
    </cfRule>
  </conditionalFormatting>
  <conditionalFormatting sqref="C92">
    <cfRule type="expression" dxfId="308" priority="625">
      <formula>AND(#REF!="Wushu",#REF!="compétitions")</formula>
    </cfRule>
    <cfRule type="expression" dxfId="307" priority="628">
      <formula>#REF!="Grades"</formula>
    </cfRule>
    <cfRule type="expression" dxfId="306" priority="627">
      <formula>AND(#REF!="Karaté Contact",#REF!="Compétitions")</formula>
    </cfRule>
    <cfRule type="expression" dxfId="305" priority="626">
      <formula>AND(#REF!="Wushu",#REF!="stage")</formula>
    </cfRule>
    <cfRule type="expression" dxfId="304" priority="624">
      <formula>#REF!="AMV"</formula>
    </cfRule>
    <cfRule type="expression" dxfId="303" priority="623">
      <formula>#REF!="Yoseikan Budo"</formula>
    </cfRule>
    <cfRule type="expression" dxfId="302" priority="622">
      <formula>AND(#REF!="Karaté Contact",#REF!="Stage")</formula>
    </cfRule>
    <cfRule type="expression" dxfId="301" priority="621">
      <formula>AND(#REF!="Karaté",#REF!="Compétitions")</formula>
    </cfRule>
    <cfRule type="expression" dxfId="300" priority="620" stopIfTrue="1">
      <formula>AND(#REF!="Krav Maga",#REF!="compétitions")</formula>
    </cfRule>
    <cfRule type="expression" dxfId="299" priority="619" stopIfTrue="1">
      <formula>AND(#REF!="Krav Maga",#REF!="stage")</formula>
    </cfRule>
  </conditionalFormatting>
  <conditionalFormatting sqref="C92:C93">
    <cfRule type="expression" dxfId="298" priority="10">
      <formula>#REF!="Karaté Mix"</formula>
    </cfRule>
    <cfRule type="expression" dxfId="297" priority="11">
      <formula>#REF!="KALI ESKRIMA"</formula>
    </cfRule>
  </conditionalFormatting>
  <conditionalFormatting sqref="C93">
    <cfRule type="expression" dxfId="296" priority="16">
      <formula>AND(#REF!="Karaté Contact",#REF!="Stage")</formula>
    </cfRule>
    <cfRule type="expression" dxfId="295" priority="15">
      <formula>AND(#REF!="Karaté",#REF!="Compétitions")</formula>
    </cfRule>
    <cfRule type="expression" dxfId="294" priority="14" stopIfTrue="1">
      <formula>AND(#REF!="Krav Maga",#REF!="compétitions")</formula>
    </cfRule>
    <cfRule type="expression" dxfId="293" priority="12">
      <formula>AND(#REF!="Krav Maga",#REF!="stage")</formula>
    </cfRule>
    <cfRule type="expression" dxfId="292" priority="9">
      <formula>#REF!="Grades"</formula>
    </cfRule>
    <cfRule type="expression" dxfId="291" priority="8">
      <formula>AND(#REF!="Karaté Contact",#REF!="Compétitions")</formula>
    </cfRule>
    <cfRule type="expression" dxfId="290" priority="6">
      <formula>#REF!="AMV"</formula>
    </cfRule>
    <cfRule type="expression" dxfId="289" priority="20">
      <formula>AND(#REF!="Karaté Contact",#REF!="Compétitions")</formula>
    </cfRule>
    <cfRule type="expression" dxfId="288" priority="5">
      <formula>#REF!="Yoseikan Budo"</formula>
    </cfRule>
    <cfRule type="expression" dxfId="287" priority="4">
      <formula>AND(#REF!="Karaté Contact",#REF!="Stage")</formula>
    </cfRule>
    <cfRule type="expression" dxfId="286" priority="3">
      <formula>AND(#REF!="Karaté",#REF!="Compétitions")</formula>
    </cfRule>
    <cfRule type="expression" dxfId="285" priority="1">
      <formula>AND(#REF!="Krav Maga",#REF!="compétitions")</formula>
    </cfRule>
    <cfRule type="expression" dxfId="284" priority="7">
      <formula>#REF!="Wushu"</formula>
    </cfRule>
    <cfRule type="expression" dxfId="283" priority="13" stopIfTrue="1">
      <formula>AND(#REF!="Krav Maga",#REF!="stage")</formula>
    </cfRule>
    <cfRule type="expression" dxfId="282" priority="21">
      <formula>#REF!="Grades"</formula>
    </cfRule>
    <cfRule type="expression" dxfId="281" priority="19">
      <formula>#REF!="Wushu"</formula>
    </cfRule>
    <cfRule type="expression" dxfId="280" priority="18">
      <formula>#REF!="AMV"</formula>
    </cfRule>
    <cfRule type="expression" dxfId="279" priority="17">
      <formula>#REF!="Yoseikan Budo"</formula>
    </cfRule>
  </conditionalFormatting>
  <conditionalFormatting sqref="C96">
    <cfRule type="expression" dxfId="278" priority="538">
      <formula>#REF!="Grades"</formula>
    </cfRule>
    <cfRule type="expression" dxfId="277" priority="537">
      <formula>AND(#REF!="Karaté Contact",#REF!="Compétitions")</formula>
    </cfRule>
    <cfRule type="expression" dxfId="276" priority="536">
      <formula>AND(#REF!="Wushu",#REF!="stage")</formula>
    </cfRule>
    <cfRule type="expression" dxfId="275" priority="535">
      <formula>AND(#REF!="Wushu",#REF!="compétitions")</formula>
    </cfRule>
  </conditionalFormatting>
  <conditionalFormatting sqref="C96:C98 C103">
    <cfRule type="expression" dxfId="274" priority="595">
      <formula>#REF!="Karaté Mix"</formula>
    </cfRule>
    <cfRule type="expression" dxfId="273" priority="598" stopIfTrue="1">
      <formula>AND(#REF!="Krav Maga",#REF!="stage")</formula>
    </cfRule>
    <cfRule type="expression" dxfId="272" priority="599" stopIfTrue="1">
      <formula>AND(#REF!="Krav Maga",#REF!="compétitions")</formula>
    </cfRule>
    <cfRule type="expression" dxfId="271" priority="596">
      <formula>#REF!="KALI ESKRIMA"</formula>
    </cfRule>
    <cfRule type="expression" dxfId="270" priority="597">
      <formula>#REF!="DA"</formula>
    </cfRule>
    <cfRule type="expression" dxfId="269" priority="600">
      <formula>AND(#REF!="Karaté",#REF!="Compétitions")</formula>
    </cfRule>
    <cfRule type="expression" dxfId="268" priority="601">
      <formula>AND(#REF!="Karaté Contact",#REF!="Stage")</formula>
    </cfRule>
    <cfRule type="expression" dxfId="267" priority="603">
      <formula>#REF!="AMV"</formula>
    </cfRule>
    <cfRule type="expression" dxfId="266" priority="602">
      <formula>#REF!="Yoseikan Budo"</formula>
    </cfRule>
  </conditionalFormatting>
  <conditionalFormatting sqref="C97:C98 C103">
    <cfRule type="expression" dxfId="265" priority="604">
      <formula>AND(#REF!="Wushu",#REF!="compétitions")</formula>
    </cfRule>
    <cfRule type="expression" dxfId="264" priority="605">
      <formula>AND(#REF!="Wushu",#REF!="stage")</formula>
    </cfRule>
    <cfRule type="expression" dxfId="263" priority="606">
      <formula>AND(#REF!="Karaté Contact",#REF!="Compétitions")</formula>
    </cfRule>
    <cfRule type="expression" dxfId="262" priority="607">
      <formula>#REF!="Grades"</formula>
    </cfRule>
  </conditionalFormatting>
  <conditionalFormatting sqref="C99">
    <cfRule type="expression" dxfId="261" priority="128" stopIfTrue="1">
      <formula>AND($E99="Krav Maga",$F99="compétitions")</formula>
    </cfRule>
    <cfRule type="expression" dxfId="260" priority="127" stopIfTrue="1">
      <formula>AND($E99="Krav Maga",$F99="stage")</formula>
    </cfRule>
    <cfRule type="expression" dxfId="259" priority="134">
      <formula>AND($E99="Karaté Contact",$F99="Compétitions")</formula>
    </cfRule>
    <cfRule type="expression" dxfId="258" priority="133">
      <formula>$E99="Wushu"</formula>
    </cfRule>
    <cfRule type="expression" dxfId="257" priority="132">
      <formula>$E99="AMV"</formula>
    </cfRule>
    <cfRule type="expression" dxfId="256" priority="129">
      <formula>AND($E99="Karaté",$F99="Compétitions")</formula>
    </cfRule>
    <cfRule type="expression" dxfId="255" priority="130">
      <formula>AND($E99="Karaté Contact",$F99="Stage")</formula>
    </cfRule>
    <cfRule type="expression" dxfId="254" priority="126">
      <formula>$E99="KALI ESKRIMA"</formula>
    </cfRule>
    <cfRule type="expression" dxfId="253" priority="125">
      <formula>$E99="Karaté Mix"</formula>
    </cfRule>
    <cfRule type="expression" dxfId="252" priority="135">
      <formula>$E99="Grades"</formula>
    </cfRule>
    <cfRule type="expression" dxfId="251" priority="136">
      <formula>$E99="DA"</formula>
    </cfRule>
    <cfRule type="expression" dxfId="250" priority="131">
      <formula>$E99="Yoseikan Budo"</formula>
    </cfRule>
  </conditionalFormatting>
  <conditionalFormatting sqref="C100">
    <cfRule type="expression" dxfId="249" priority="116" stopIfTrue="1">
      <formula>AND(#REF!="Krav Maga",#REF!="compétitions")</formula>
    </cfRule>
    <cfRule type="expression" dxfId="248" priority="117">
      <formula>AND(#REF!="Karaté",#REF!="Compétitions")</formula>
    </cfRule>
    <cfRule type="expression" dxfId="247" priority="118">
      <formula>AND(#REF!="Karaté Contact",#REF!="Stage")</formula>
    </cfRule>
    <cfRule type="expression" dxfId="246" priority="120">
      <formula>#REF!="AMV"</formula>
    </cfRule>
    <cfRule type="expression" dxfId="245" priority="121">
      <formula>#REF!="Wushu"</formula>
    </cfRule>
    <cfRule type="expression" dxfId="244" priority="122">
      <formula>AND(#REF!="Karaté Contact",#REF!="Compétitions")</formula>
    </cfRule>
    <cfRule type="expression" dxfId="243" priority="123">
      <formula>#REF!="Grades"</formula>
    </cfRule>
    <cfRule type="expression" dxfId="242" priority="124">
      <formula>#REF!="DA"</formula>
    </cfRule>
    <cfRule type="expression" dxfId="241" priority="119">
      <formula>#REF!="Yoseikan Budo"</formula>
    </cfRule>
    <cfRule type="expression" dxfId="240" priority="113">
      <formula>#REF!="Karaté Mix"</formula>
    </cfRule>
    <cfRule type="expression" dxfId="239" priority="114">
      <formula>#REF!="KALI ESKRIMA"</formula>
    </cfRule>
    <cfRule type="expression" dxfId="238" priority="115" stopIfTrue="1">
      <formula>AND(#REF!="Krav Maga",#REF!="stage")</formula>
    </cfRule>
  </conditionalFormatting>
  <conditionalFormatting sqref="C101:C102">
    <cfRule type="expression" dxfId="237" priority="422">
      <formula>$E101="Karaté Mix"</formula>
    </cfRule>
    <cfRule type="expression" dxfId="236" priority="433">
      <formula>$E101="DA"</formula>
    </cfRule>
    <cfRule type="expression" dxfId="235" priority="429">
      <formula>$E101="AMV"</formula>
    </cfRule>
    <cfRule type="expression" dxfId="234" priority="432">
      <formula>$E101="Grades"</formula>
    </cfRule>
    <cfRule type="expression" dxfId="233" priority="430">
      <formula>$E101="Wushu"</formula>
    </cfRule>
    <cfRule type="expression" dxfId="232" priority="427">
      <formula>AND($E101="Karaté Contact",$F101="Stage")</formula>
    </cfRule>
    <cfRule type="expression" dxfId="231" priority="423">
      <formula>$E101="KALI ESKRIMA"</formula>
    </cfRule>
    <cfRule type="expression" dxfId="230" priority="424" stopIfTrue="1">
      <formula>AND($E101="Krav Maga",$F101="stage")</formula>
    </cfRule>
    <cfRule type="expression" dxfId="229" priority="425" stopIfTrue="1">
      <formula>AND($E101="Krav Maga",$F101="compétitions")</formula>
    </cfRule>
    <cfRule type="expression" dxfId="228" priority="426">
      <formula>AND($E101="Karaté",$F101="Compétitions")</formula>
    </cfRule>
    <cfRule type="expression" dxfId="227" priority="428">
      <formula>$E101="Yoseikan Budo"</formula>
    </cfRule>
    <cfRule type="expression" dxfId="226" priority="431">
      <formula>AND($E101="Karaté Contact",$F101="Compétitions")</formula>
    </cfRule>
  </conditionalFormatting>
  <conditionalFormatting sqref="C19:D22">
    <cfRule type="expression" dxfId="225" priority="552">
      <formula>AND(#REF!="Krav Maga",#REF!="compétitions")</formula>
    </cfRule>
  </conditionalFormatting>
  <conditionalFormatting sqref="C22:D22">
    <cfRule type="expression" dxfId="224" priority="551">
      <formula>AND(#REF!="Krav Maga",#REF!="stage")</formula>
    </cfRule>
    <cfRule type="expression" dxfId="223" priority="580">
      <formula>AND(#REF!="Karaté Contact",#REF!="Compétitions")</formula>
    </cfRule>
    <cfRule type="expression" dxfId="222" priority="563">
      <formula>AND(#REF!="Karaté Contact",#REF!="Stage")</formula>
    </cfRule>
    <cfRule type="expression" dxfId="221" priority="562">
      <formula>AND(#REF!="Karaté",#REF!="Compétitions")</formula>
    </cfRule>
    <cfRule type="expression" dxfId="220" priority="564">
      <formula>#REF!="Yoseikan Budo"</formula>
    </cfRule>
    <cfRule type="expression" dxfId="219" priority="565">
      <formula>#REF!="AMV"</formula>
    </cfRule>
    <cfRule type="expression" dxfId="218" priority="566">
      <formula>#REF!="Wushu"</formula>
    </cfRule>
    <cfRule type="expression" dxfId="217" priority="568">
      <formula>#REF!="Grades"</formula>
    </cfRule>
  </conditionalFormatting>
  <conditionalFormatting sqref="C73:D73">
    <cfRule type="expression" dxfId="216" priority="807">
      <formula>#REF!="DA"</formula>
    </cfRule>
  </conditionalFormatting>
  <conditionalFormatting sqref="C75:D75">
    <cfRule type="expression" dxfId="215" priority="794">
      <formula>#REF!="Karaté Mix"</formula>
    </cfRule>
    <cfRule type="expression" dxfId="214" priority="795">
      <formula>#REF!="KALI ESKRIMA"</formula>
    </cfRule>
  </conditionalFormatting>
  <conditionalFormatting sqref="C91:D91">
    <cfRule type="expression" dxfId="213" priority="629">
      <formula>#REF!="Karaté Mix"</formula>
    </cfRule>
    <cfRule type="expression" dxfId="212" priority="630">
      <formula>#REF!="KALI ESKRIMA"</formula>
    </cfRule>
  </conditionalFormatting>
  <conditionalFormatting sqref="D8">
    <cfRule type="expression" dxfId="211" priority="1173">
      <formula>#REF!="AMV"</formula>
    </cfRule>
    <cfRule type="expression" dxfId="210" priority="1174">
      <formula>#REF!="Wushu"</formula>
    </cfRule>
    <cfRule type="expression" dxfId="209" priority="1175">
      <formula>AND(#REF!="Karaté Contact",#REF!="Compétitions")</formula>
    </cfRule>
    <cfRule type="expression" dxfId="208" priority="1172">
      <formula>#REF!="Yoseikan Budo"</formula>
    </cfRule>
    <cfRule type="expression" dxfId="207" priority="1176">
      <formula>#REF!="Grades"</formula>
    </cfRule>
    <cfRule type="expression" dxfId="206" priority="1170">
      <formula>AND(#REF!="Karaté",#REF!="Compétitions")</formula>
    </cfRule>
    <cfRule type="expression" dxfId="205" priority="1169">
      <formula>AND(#REF!="Krav Maga",#REF!="compétitions")</formula>
    </cfRule>
    <cfRule type="expression" dxfId="204" priority="1171">
      <formula>AND(#REF!="Karaté Contact",#REF!="Stage")</formula>
    </cfRule>
    <cfRule type="expression" dxfId="203" priority="1168">
      <formula>AND(#REF!="Krav Maga",#REF!="stage")</formula>
    </cfRule>
  </conditionalFormatting>
  <conditionalFormatting sqref="D10:D13 D15:D16">
    <cfRule type="expression" dxfId="202" priority="1134">
      <formula>AND(#REF!="Karaté Contact",#REF!="Stage")</formula>
    </cfRule>
    <cfRule type="expression" dxfId="201" priority="1131" stopIfTrue="1">
      <formula>AND(#REF!="Krav Maga",#REF!="stage")</formula>
    </cfRule>
    <cfRule type="expression" dxfId="200" priority="1136">
      <formula>#REF!="AMV"</formula>
    </cfRule>
    <cfRule type="expression" dxfId="199" priority="1137">
      <formula>#REF!="Wushu"</formula>
    </cfRule>
    <cfRule type="expression" dxfId="198" priority="1138">
      <formula>AND(#REF!="Karaté Contact",#REF!="Compétitions")</formula>
    </cfRule>
    <cfRule type="expression" dxfId="197" priority="1139">
      <formula>#REF!="Grades"</formula>
    </cfRule>
    <cfRule type="expression" dxfId="196" priority="1128">
      <formula>#REF!="DA"</formula>
    </cfRule>
    <cfRule type="expression" dxfId="195" priority="1129">
      <formula>#REF!="Karaté Mix"</formula>
    </cfRule>
    <cfRule type="expression" dxfId="194" priority="1130">
      <formula>#REF!="KALI ESKRIMA"</formula>
    </cfRule>
    <cfRule type="expression" dxfId="193" priority="1135">
      <formula>#REF!="Yoseikan Budo"</formula>
    </cfRule>
    <cfRule type="expression" dxfId="192" priority="1133">
      <formula>AND(#REF!="Karaté",#REF!="Compétitions")</formula>
    </cfRule>
    <cfRule type="expression" dxfId="191" priority="1132" stopIfTrue="1">
      <formula>AND(#REF!="Krav Maga",#REF!="compétitions")</formula>
    </cfRule>
  </conditionalFormatting>
  <conditionalFormatting sqref="D14">
    <cfRule type="expression" dxfId="190" priority="187">
      <formula>AND($E14="Karaté Contact",$F14="Stage")</formula>
    </cfRule>
    <cfRule type="expression" dxfId="189" priority="186">
      <formula>AND($E14="Karaté",$F14="Compétitions")</formula>
    </cfRule>
    <cfRule type="expression" dxfId="188" priority="185" stopIfTrue="1">
      <formula>AND($E14="Krav Maga",$F14="compétitions")</formula>
    </cfRule>
    <cfRule type="expression" dxfId="187" priority="184" stopIfTrue="1">
      <formula>AND($E14="Krav Maga",$F14="stage")</formula>
    </cfRule>
    <cfRule type="expression" dxfId="186" priority="183">
      <formula>$E14="KALI ESKRIMA"</formula>
    </cfRule>
    <cfRule type="expression" dxfId="185" priority="182">
      <formula>$E14="Karaté Mix"</formula>
    </cfRule>
    <cfRule type="expression" dxfId="184" priority="193">
      <formula>$E14="DA"</formula>
    </cfRule>
    <cfRule type="expression" dxfId="183" priority="192">
      <formula>$E14="Grades"</formula>
    </cfRule>
    <cfRule type="expression" dxfId="182" priority="191">
      <formula>AND($E14="Karaté Contact",$F14="Compétitions")</formula>
    </cfRule>
    <cfRule type="expression" dxfId="181" priority="190">
      <formula>$E14="Wushu"</formula>
    </cfRule>
    <cfRule type="expression" dxfId="180" priority="189">
      <formula>$E14="AMV"</formula>
    </cfRule>
    <cfRule type="expression" dxfId="179" priority="188">
      <formula>$E14="Yoseikan Budo"</formula>
    </cfRule>
  </conditionalFormatting>
  <conditionalFormatting sqref="D19:D21 D24:D26">
    <cfRule type="expression" dxfId="178" priority="1013">
      <formula>AND(#REF!="Karaté",#REF!="Compétitions")</formula>
    </cfRule>
    <cfRule type="expression" dxfId="177" priority="1012" stopIfTrue="1">
      <formula>AND(#REF!="Krav Maga",#REF!="compétitions")</formula>
    </cfRule>
    <cfRule type="expression" dxfId="176" priority="1011" stopIfTrue="1">
      <formula>AND(#REF!="Krav Maga",#REF!="stage")</formula>
    </cfRule>
    <cfRule type="expression" dxfId="175" priority="1010">
      <formula>AND(#REF!="Krav Maga",#REF!="stage")</formula>
    </cfRule>
    <cfRule type="expression" dxfId="174" priority="1006">
      <formula>AND(#REF!="Karaté Contact",#REF!="Compétitions")</formula>
    </cfRule>
    <cfRule type="expression" dxfId="173" priority="1009">
      <formula>#REF!="KALI ESKRIMA"</formula>
    </cfRule>
    <cfRule type="expression" dxfId="172" priority="1016">
      <formula>#REF!="AMV"</formula>
    </cfRule>
    <cfRule type="expression" dxfId="171" priority="1015">
      <formula>#REF!="Yoseikan Budo"</formula>
    </cfRule>
    <cfRule type="expression" dxfId="170" priority="1014">
      <formula>AND(#REF!="Karaté Contact",#REF!="Stage")</formula>
    </cfRule>
    <cfRule type="expression" dxfId="169" priority="1008">
      <formula>#REF!="Karaté Mix"</formula>
    </cfRule>
    <cfRule type="expression" dxfId="168" priority="1018">
      <formula>AND(#REF!="Karaté Contact",#REF!="Compétitions")</formula>
    </cfRule>
    <cfRule type="expression" dxfId="167" priority="1017">
      <formula>#REF!="Wushu"</formula>
    </cfRule>
    <cfRule type="expression" dxfId="166" priority="1019">
      <formula>#REF!="Grades"</formula>
    </cfRule>
    <cfRule type="expression" dxfId="165" priority="1007">
      <formula>#REF!="Grades"</formula>
    </cfRule>
  </conditionalFormatting>
  <conditionalFormatting sqref="D19:D22">
    <cfRule type="expression" dxfId="164" priority="577">
      <formula>#REF!="AMV"</formula>
    </cfRule>
    <cfRule type="expression" dxfId="163" priority="571">
      <formula>#REF!="DA"</formula>
    </cfRule>
    <cfRule type="expression" dxfId="162" priority="576">
      <formula>#REF!="Yoseikan Budo"</formula>
    </cfRule>
    <cfRule type="expression" dxfId="161" priority="575">
      <formula>AND(#REF!="Karaté Contact",#REF!="Stage")</formula>
    </cfRule>
    <cfRule type="expression" dxfId="160" priority="574">
      <formula>AND(#REF!="Karaté",#REF!="Compétitions")</formula>
    </cfRule>
  </conditionalFormatting>
  <conditionalFormatting sqref="D22">
    <cfRule type="expression" dxfId="159" priority="567">
      <formula>AND(#REF!="Karaté Contact",#REF!="Compétitions")</formula>
    </cfRule>
    <cfRule type="expression" dxfId="158" priority="570">
      <formula>#REF!="KALI ESKRIMA"</formula>
    </cfRule>
    <cfRule type="expression" dxfId="157" priority="554">
      <formula>AND(#REF!="Karaté Contact",#REF!="Stage")</formula>
    </cfRule>
    <cfRule type="expression" dxfId="156" priority="572" stopIfTrue="1">
      <formula>AND(#REF!="Krav Maga",#REF!="stage")</formula>
    </cfRule>
    <cfRule type="expression" dxfId="155" priority="573" stopIfTrue="1">
      <formula>AND(#REF!="Krav Maga",#REF!="compétitions")</formula>
    </cfRule>
    <cfRule type="expression" dxfId="154" priority="578">
      <formula>AND(#REF!="Wushu",#REF!="compétitions")</formula>
    </cfRule>
    <cfRule type="expression" dxfId="153" priority="579">
      <formula>AND(#REF!="Wushu",#REF!="stage")</formula>
    </cfRule>
    <cfRule type="expression" dxfId="152" priority="558">
      <formula>AND(#REF!="Karaté Contact",#REF!="Compétitions")</formula>
    </cfRule>
    <cfRule type="expression" dxfId="151" priority="581">
      <formula>#REF!="Grades"</formula>
    </cfRule>
    <cfRule type="expression" dxfId="150" priority="557">
      <formula>#REF!="Wushu"</formula>
    </cfRule>
    <cfRule type="expression" dxfId="149" priority="556">
      <formula>#REF!="AMV"</formula>
    </cfRule>
    <cfRule type="expression" dxfId="148" priority="555">
      <formula>#REF!="Yoseikan Budo"</formula>
    </cfRule>
    <cfRule type="expression" dxfId="147" priority="561" stopIfTrue="1">
      <formula>AND(#REF!="Krav Maga",#REF!="compétitions")</formula>
    </cfRule>
    <cfRule type="expression" dxfId="146" priority="559">
      <formula>#REF!="Grades"</formula>
    </cfRule>
    <cfRule type="expression" dxfId="145" priority="560" stopIfTrue="1">
      <formula>AND(#REF!="Krav Maga",#REF!="stage")</formula>
    </cfRule>
    <cfRule type="expression" dxfId="144" priority="569">
      <formula>#REF!="Karaté Mix"</formula>
    </cfRule>
    <cfRule type="expression" dxfId="143" priority="553">
      <formula>AND(#REF!="Karaté",#REF!="Compétitions")</formula>
    </cfRule>
  </conditionalFormatting>
  <conditionalFormatting sqref="D23">
    <cfRule type="expression" dxfId="142" priority="310">
      <formula>#REF!="AMV"</formula>
    </cfRule>
    <cfRule type="expression" dxfId="141" priority="313">
      <formula>#REF!="Grades"</formula>
    </cfRule>
    <cfRule type="expression" dxfId="140" priority="312">
      <formula>AND(#REF!="Karaté Contact",#REF!="Compétitions")</formula>
    </cfRule>
    <cfRule type="expression" dxfId="139" priority="311">
      <formula>#REF!="Wushu"</formula>
    </cfRule>
    <cfRule type="expression" dxfId="138" priority="303">
      <formula>#REF!="Karaté Mix"</formula>
    </cfRule>
    <cfRule type="expression" dxfId="137" priority="305" stopIfTrue="1">
      <formula>AND(#REF!="Krav Maga",#REF!="stage")</formula>
    </cfRule>
    <cfRule type="expression" dxfId="136" priority="306" stopIfTrue="1">
      <formula>AND(#REF!="Krav Maga",#REF!="compétitions")</formula>
    </cfRule>
    <cfRule type="expression" dxfId="135" priority="307">
      <formula>AND(#REF!="Karaté",#REF!="Compétitions")</formula>
    </cfRule>
    <cfRule type="expression" dxfId="134" priority="308">
      <formula>AND(#REF!="Karaté Contact",#REF!="Stage")</formula>
    </cfRule>
    <cfRule type="expression" dxfId="133" priority="309">
      <formula>#REF!="Yoseikan Budo"</formula>
    </cfRule>
    <cfRule type="expression" dxfId="132" priority="304">
      <formula>#REF!="KALI ESKRIMA"</formula>
    </cfRule>
  </conditionalFormatting>
  <conditionalFormatting sqref="D23:D26">
    <cfRule type="expression" dxfId="131" priority="302">
      <formula>#REF!="DA"</formula>
    </cfRule>
  </conditionalFormatting>
  <conditionalFormatting sqref="D24:D26 D19:D21">
    <cfRule type="expression" dxfId="130" priority="1005">
      <formula>#REF!="Wushu"</formula>
    </cfRule>
  </conditionalFormatting>
  <conditionalFormatting sqref="D24:D26">
    <cfRule type="expression" dxfId="129" priority="1004">
      <formula>#REF!="AMV"</formula>
    </cfRule>
    <cfRule type="expression" dxfId="128" priority="1003">
      <formula>#REF!="Yoseikan Budo"</formula>
    </cfRule>
    <cfRule type="expression" dxfId="127" priority="1002">
      <formula>AND(#REF!="Karaté Contact",#REF!="Stage")</formula>
    </cfRule>
    <cfRule type="expression" dxfId="126" priority="1001">
      <formula>AND(#REF!="Karaté",#REF!="Compétitions")</formula>
    </cfRule>
    <cfRule type="expression" dxfId="125" priority="1000">
      <formula>AND(#REF!="Krav Maga",#REF!="compétitions")</formula>
    </cfRule>
  </conditionalFormatting>
  <conditionalFormatting sqref="D34:D35">
    <cfRule type="expression" dxfId="124" priority="278">
      <formula>#REF!="DA"</formula>
    </cfRule>
    <cfRule type="expression" dxfId="123" priority="282" stopIfTrue="1">
      <formula>AND(#REF!="Krav Maga",#REF!="compétitions")</formula>
    </cfRule>
    <cfRule type="expression" dxfId="122" priority="281" stopIfTrue="1">
      <formula>AND(#REF!="Krav Maga",#REF!="stage")</formula>
    </cfRule>
    <cfRule type="expression" dxfId="121" priority="279">
      <formula>#REF!="Karaté Mix"</formula>
    </cfRule>
    <cfRule type="expression" dxfId="120" priority="280">
      <formula>#REF!="KALI ESKRIMA"</formula>
    </cfRule>
    <cfRule type="expression" dxfId="119" priority="289">
      <formula>#REF!="Grades"</formula>
    </cfRule>
    <cfRule type="expression" dxfId="118" priority="288">
      <formula>AND(#REF!="Karaté Contact",#REF!="Compétitions")</formula>
    </cfRule>
    <cfRule type="expression" dxfId="117" priority="287">
      <formula>#REF!="Wushu"</formula>
    </cfRule>
    <cfRule type="expression" dxfId="116" priority="286">
      <formula>#REF!="AMV"</formula>
    </cfRule>
    <cfRule type="expression" dxfId="115" priority="285">
      <formula>#REF!="Yoseikan Budo"</formula>
    </cfRule>
    <cfRule type="expression" dxfId="114" priority="284">
      <formula>AND(#REF!="Karaté Contact",#REF!="Stage")</formula>
    </cfRule>
    <cfRule type="expression" dxfId="113" priority="283">
      <formula>AND(#REF!="Karaté",#REF!="Compétitions")</formula>
    </cfRule>
  </conditionalFormatting>
  <conditionalFormatting sqref="D36:D37">
    <cfRule type="expression" dxfId="112" priority="977">
      <formula>AND(#REF!="Karaté",#REF!="Compétitions")</formula>
    </cfRule>
    <cfRule type="expression" dxfId="111" priority="973">
      <formula>#REF!="Karaté Mix"</formula>
    </cfRule>
    <cfRule type="expression" dxfId="110" priority="980">
      <formula>#REF!="AMV"</formula>
    </cfRule>
    <cfRule type="expression" dxfId="109" priority="976" stopIfTrue="1">
      <formula>AND(#REF!="Krav Maga",#REF!="compétitions")</formula>
    </cfRule>
    <cfRule type="expression" dxfId="108" priority="981">
      <formula>#REF!="Wushu"</formula>
    </cfRule>
    <cfRule type="expression" dxfId="107" priority="982">
      <formula>AND(#REF!="Karaté Contact",#REF!="Compétitions")</formula>
    </cfRule>
    <cfRule type="expression" dxfId="106" priority="978">
      <formula>AND(#REF!="Karaté Contact",#REF!="Stage")</formula>
    </cfRule>
    <cfRule type="expression" dxfId="105" priority="983">
      <formula>#REF!="Grades"</formula>
    </cfRule>
    <cfRule type="expression" dxfId="104" priority="979">
      <formula>#REF!="Yoseikan Budo"</formula>
    </cfRule>
    <cfRule type="expression" dxfId="103" priority="974">
      <formula>#REF!="KALI ESKRIMA"</formula>
    </cfRule>
    <cfRule type="expression" dxfId="102" priority="975" stopIfTrue="1">
      <formula>AND(#REF!="Krav Maga",#REF!="stage")</formula>
    </cfRule>
  </conditionalFormatting>
  <conditionalFormatting sqref="D39:D41">
    <cfRule type="expression" dxfId="101" priority="254">
      <formula>#REF!="DA"</formula>
    </cfRule>
    <cfRule type="expression" dxfId="100" priority="257" stopIfTrue="1">
      <formula>AND(#REF!="Krav Maga",#REF!="stage")</formula>
    </cfRule>
    <cfRule type="expression" dxfId="99" priority="265">
      <formula>#REF!="Grades"</formula>
    </cfRule>
    <cfRule type="expression" dxfId="98" priority="264">
      <formula>AND(#REF!="Karaté Contact",#REF!="Compétitions")</formula>
    </cfRule>
    <cfRule type="expression" dxfId="97" priority="263">
      <formula>#REF!="Wushu"</formula>
    </cfRule>
    <cfRule type="expression" dxfId="96" priority="262">
      <formula>#REF!="AMV"</formula>
    </cfRule>
    <cfRule type="expression" dxfId="95" priority="261">
      <formula>#REF!="Yoseikan Budo"</formula>
    </cfRule>
    <cfRule type="expression" dxfId="94" priority="260">
      <formula>AND(#REF!="Karaté Contact",#REF!="Stage")</formula>
    </cfRule>
    <cfRule type="expression" dxfId="93" priority="259">
      <formula>AND(#REF!="Karaté",#REF!="Compétitions")</formula>
    </cfRule>
    <cfRule type="expression" dxfId="92" priority="258" stopIfTrue="1">
      <formula>AND(#REF!="Krav Maga",#REF!="compétitions")</formula>
    </cfRule>
    <cfRule type="expression" dxfId="91" priority="256">
      <formula>#REF!="KALI ESKRIMA"</formula>
    </cfRule>
    <cfRule type="expression" dxfId="90" priority="255">
      <formula>#REF!="Karaté Mix"</formula>
    </cfRule>
  </conditionalFormatting>
  <conditionalFormatting sqref="D45">
    <cfRule type="expression" dxfId="89" priority="941" stopIfTrue="1">
      <formula>AND(#REF!="Krav Maga",#REF!="compétitions")</formula>
    </cfRule>
    <cfRule type="expression" dxfId="88" priority="932">
      <formula>#REF!="Yoseikan Budo"</formula>
    </cfRule>
    <cfRule type="expression" dxfId="87" priority="930">
      <formula>AND(#REF!="Karaté",#REF!="Compétitions")</formula>
    </cfRule>
    <cfRule type="expression" dxfId="86" priority="949">
      <formula>#REF!="DA"</formula>
    </cfRule>
    <cfRule type="expression" dxfId="85" priority="948">
      <formula>#REF!="Grades"</formula>
    </cfRule>
    <cfRule type="expression" dxfId="84" priority="947">
      <formula>AND(#REF!="Karaté Contact",#REF!="Compétitions")</formula>
    </cfRule>
    <cfRule type="expression" dxfId="83" priority="946">
      <formula>#REF!="Wushu"</formula>
    </cfRule>
    <cfRule type="expression" dxfId="82" priority="945">
      <formula>#REF!="AMV"</formula>
    </cfRule>
    <cfRule type="expression" dxfId="81" priority="944">
      <formula>#REF!="Yoseikan Budo"</formula>
    </cfRule>
    <cfRule type="expression" dxfId="80" priority="943">
      <formula>AND(#REF!="Karaté Contact",#REF!="Stage")</formula>
    </cfRule>
    <cfRule type="expression" dxfId="79" priority="942">
      <formula>AND(#REF!="Karaté",#REF!="Compétitions")</formula>
    </cfRule>
    <cfRule type="expression" dxfId="78" priority="933">
      <formula>#REF!="AMV"</formula>
    </cfRule>
    <cfRule type="expression" dxfId="77" priority="929" stopIfTrue="1">
      <formula>AND(#REF!="Krav Maga",#REF!="compétitions")</formula>
    </cfRule>
    <cfRule type="expression" dxfId="76" priority="928" stopIfTrue="1">
      <formula>AND(#REF!="Krav Maga",#REF!="stage")</formula>
    </cfRule>
    <cfRule type="expression" dxfId="75" priority="927">
      <formula>#REF!="KALI ESKRIMA"</formula>
    </cfRule>
    <cfRule type="expression" dxfId="74" priority="931">
      <formula>AND(#REF!="Karaté Contact",#REF!="Stage")</formula>
    </cfRule>
    <cfRule type="expression" dxfId="73" priority="940" stopIfTrue="1">
      <formula>AND(#REF!="Krav Maga",#REF!="stage")</formula>
    </cfRule>
    <cfRule type="expression" dxfId="72" priority="939">
      <formula>#REF!="KALI ESKRIMA"</formula>
    </cfRule>
    <cfRule type="expression" dxfId="71" priority="938">
      <formula>#REF!="Karaté Mix"</formula>
    </cfRule>
    <cfRule type="expression" dxfId="70" priority="937">
      <formula>#REF!="DA"</formula>
    </cfRule>
    <cfRule type="expression" dxfId="69" priority="936">
      <formula>#REF!="Grades"</formula>
    </cfRule>
    <cfRule type="expression" dxfId="68" priority="926">
      <formula>#REF!="Karaté Mix"</formula>
    </cfRule>
    <cfRule type="expression" dxfId="67" priority="935">
      <formula>AND(#REF!="Karaté Contact",#REF!="Compétitions")</formula>
    </cfRule>
    <cfRule type="expression" dxfId="66" priority="934">
      <formula>#REF!="Wushu"</formula>
    </cfRule>
  </conditionalFormatting>
  <conditionalFormatting sqref="D52">
    <cfRule type="expression" dxfId="65" priority="2306">
      <formula>#REF!="KALI ESKRIMA"</formula>
    </cfRule>
    <cfRule type="expression" dxfId="64" priority="2309" stopIfTrue="1">
      <formula>AND(#REF!="Krav Maga",#REF!="compétitions")</formula>
    </cfRule>
    <cfRule type="expression" dxfId="63" priority="2310">
      <formula>AND(#REF!="Karaté",#REF!="Compétitions")</formula>
    </cfRule>
    <cfRule type="expression" dxfId="62" priority="2384">
      <formula>AND(#REF!="Karaté Contact",#REF!="Stage")</formula>
    </cfRule>
    <cfRule type="expression" dxfId="61" priority="2385">
      <formula>#REF!="Yoseikan Budo"</formula>
    </cfRule>
    <cfRule type="expression" dxfId="60" priority="2386">
      <formula>#REF!="AMV"</formula>
    </cfRule>
    <cfRule type="expression" dxfId="59" priority="2387">
      <formula>AND(#REF!="Wushu",#REF!="compétitions")</formula>
    </cfRule>
    <cfRule type="expression" dxfId="58" priority="2388">
      <formula>AND(#REF!="Wushu",#REF!="stage")</formula>
    </cfRule>
    <cfRule type="expression" dxfId="57" priority="2389">
      <formula>AND(#REF!="Karaté Contact",#REF!="Compétitions")</formula>
    </cfRule>
    <cfRule type="expression" dxfId="56" priority="2390">
      <formula>#REF!="Grades"</formula>
    </cfRule>
    <cfRule type="expression" dxfId="55" priority="2305">
      <formula>#REF!="Karaté Mix"</formula>
    </cfRule>
    <cfRule type="expression" dxfId="54" priority="2308" stopIfTrue="1">
      <formula>AND(#REF!="Krav Maga",#REF!="stage")</formula>
    </cfRule>
  </conditionalFormatting>
  <conditionalFormatting sqref="D52:D55">
    <cfRule type="expression" dxfId="53" priority="2307">
      <formula>#REF!="DA"</formula>
    </cfRule>
  </conditionalFormatting>
  <conditionalFormatting sqref="D73">
    <cfRule type="expression" dxfId="52" priority="828">
      <formula>#REF!="AMV"</formula>
    </cfRule>
    <cfRule type="expression" dxfId="51" priority="826">
      <formula>AND(#REF!="Karaté Contact",#REF!="Stage")</formula>
    </cfRule>
    <cfRule type="expression" dxfId="50" priority="825">
      <formula>AND(#REF!="Karaté",#REF!="Compétitions")</formula>
    </cfRule>
    <cfRule type="expression" dxfId="49" priority="824" stopIfTrue="1">
      <formula>AND(#REF!="Krav Maga",#REF!="compétitions")</formula>
    </cfRule>
    <cfRule type="expression" dxfId="48" priority="823" stopIfTrue="1">
      <formula>AND(#REF!="Krav Maga",#REF!="stage")</formula>
    </cfRule>
    <cfRule type="expression" dxfId="47" priority="822">
      <formula>AND(#REF!="Wushu",#REF!="Stage")</formula>
    </cfRule>
    <cfRule type="expression" dxfId="46" priority="831">
      <formula>#REF!="Grades"</formula>
    </cfRule>
    <cfRule type="expression" dxfId="45" priority="821">
      <formula>#REF!="KALI ESKRIMA"</formula>
    </cfRule>
    <cfRule type="expression" dxfId="44" priority="820">
      <formula>#REF!="Karaté Mix"</formula>
    </cfRule>
    <cfRule type="expression" dxfId="43" priority="827">
      <formula>#REF!="Yoseikan Budo"</formula>
    </cfRule>
    <cfRule type="expression" dxfId="42" priority="830">
      <formula>AND(#REF!="Karaté Contact",#REF!="Compétitions")</formula>
    </cfRule>
    <cfRule type="expression" dxfId="41" priority="829">
      <formula>AND(#REF!="Wushu",#REF!="compétitions")</formula>
    </cfRule>
  </conditionalFormatting>
  <conditionalFormatting sqref="D75 D78:D79">
    <cfRule type="expression" dxfId="40" priority="833" stopIfTrue="1">
      <formula>AND(#REF!="Krav Maga",#REF!="compétitions")</formula>
    </cfRule>
    <cfRule type="expression" dxfId="39" priority="841">
      <formula>#REF!="DA"</formula>
    </cfRule>
    <cfRule type="expression" dxfId="38" priority="840">
      <formula>#REF!="Grades"</formula>
    </cfRule>
    <cfRule type="expression" dxfId="37" priority="838">
      <formula>#REF!="Wushu"</formula>
    </cfRule>
    <cfRule type="expression" dxfId="36" priority="834">
      <formula>AND(#REF!="Karaté",#REF!="Compétitions")</formula>
    </cfRule>
    <cfRule type="expression" dxfId="35" priority="832" stopIfTrue="1">
      <formula>AND(#REF!="Krav Maga",#REF!="stage")</formula>
    </cfRule>
    <cfRule type="expression" dxfId="34" priority="837">
      <formula>#REF!="AMV"</formula>
    </cfRule>
    <cfRule type="expression" dxfId="33" priority="836">
      <formula>#REF!="Yoseikan Budo"</formula>
    </cfRule>
    <cfRule type="expression" dxfId="32" priority="835">
      <formula>AND(#REF!="Karaté Contact",#REF!="Stage")</formula>
    </cfRule>
    <cfRule type="expression" dxfId="31" priority="839">
      <formula>AND(#REF!="Karaté Contact",#REF!="Compétitions")</formula>
    </cfRule>
  </conditionalFormatting>
  <conditionalFormatting sqref="D82 D86:D88">
    <cfRule type="expression" dxfId="30" priority="675" stopIfTrue="1">
      <formula>AND(#REF!="Krav Maga",#REF!="compétitions")</formula>
    </cfRule>
    <cfRule type="expression" dxfId="29" priority="683">
      <formula>#REF!="DA"</formula>
    </cfRule>
    <cfRule type="expression" dxfId="28" priority="681">
      <formula>AND(#REF!="Karaté Contact",#REF!="Compétitions")</formula>
    </cfRule>
    <cfRule type="expression" dxfId="27" priority="682">
      <formula>#REF!="Grades"</formula>
    </cfRule>
    <cfRule type="expression" dxfId="26" priority="680">
      <formula>#REF!="Wushu"</formula>
    </cfRule>
    <cfRule type="expression" dxfId="25" priority="679">
      <formula>#REF!="AMV"</formula>
    </cfRule>
    <cfRule type="expression" dxfId="24" priority="676">
      <formula>AND(#REF!="Karaté",#REF!="Compétitions")</formula>
    </cfRule>
    <cfRule type="expression" dxfId="23" priority="678">
      <formula>#REF!="Yoseikan Budo"</formula>
    </cfRule>
    <cfRule type="expression" dxfId="22" priority="677">
      <formula>AND(#REF!="Karaté Contact",#REF!="Stage")</formula>
    </cfRule>
    <cfRule type="expression" dxfId="21" priority="674" stopIfTrue="1">
      <formula>AND(#REF!="Krav Maga",#REF!="stage")</formula>
    </cfRule>
  </conditionalFormatting>
  <conditionalFormatting sqref="D82 D86:D89">
    <cfRule type="expression" dxfId="20" priority="685">
      <formula>#REF!="KALI ESKRIMA"</formula>
    </cfRule>
    <cfRule type="expression" dxfId="19" priority="684">
      <formula>#REF!="Karaté Mix"</formula>
    </cfRule>
  </conditionalFormatting>
  <conditionalFormatting sqref="D89">
    <cfRule type="expression" dxfId="18" priority="692">
      <formula>#REF!="Wushu"</formula>
    </cfRule>
    <cfRule type="expression" dxfId="17" priority="687">
      <formula>AND(#REF!="Krav Maga",#REF!="compétitions")</formula>
    </cfRule>
    <cfRule type="expression" dxfId="16" priority="688">
      <formula>AND(#REF!="Karaté",#REF!="Compétitions")</formula>
    </cfRule>
    <cfRule type="expression" dxfId="15" priority="689">
      <formula>AND(#REF!="Karaté Contact",#REF!="Stage")</formula>
    </cfRule>
    <cfRule type="expression" dxfId="14" priority="690">
      <formula>#REF!="Yoseikan Budo"</formula>
    </cfRule>
    <cfRule type="expression" dxfId="13" priority="691">
      <formula>#REF!="AMV"</formula>
    </cfRule>
    <cfRule type="expression" dxfId="12" priority="693">
      <formula>AND(#REF!="Karaté Contact",#REF!="Compétitions")</formula>
    </cfRule>
    <cfRule type="expression" dxfId="11" priority="694">
      <formula>#REF!="Grades"</formula>
    </cfRule>
    <cfRule type="expression" dxfId="10" priority="695">
      <formula>#REF!="DA"</formula>
    </cfRule>
    <cfRule type="expression" dxfId="9" priority="686">
      <formula>AND(#REF!="Krav Maga",#REF!="stage")</formula>
    </cfRule>
  </conditionalFormatting>
  <conditionalFormatting sqref="D91">
    <cfRule type="expression" dxfId="8" priority="698">
      <formula>AND(#REF!="Karaté",#REF!="Compétitions")</formula>
    </cfRule>
    <cfRule type="expression" dxfId="7" priority="701">
      <formula>#REF!="AMV"</formula>
    </cfRule>
    <cfRule type="expression" dxfId="6" priority="702">
      <formula>#REF!="Wushu"</formula>
    </cfRule>
    <cfRule type="expression" dxfId="5" priority="704">
      <formula>#REF!="Grades"</formula>
    </cfRule>
    <cfRule type="expression" dxfId="4" priority="697" stopIfTrue="1">
      <formula>AND(#REF!="Krav Maga",#REF!="compétitions")</formula>
    </cfRule>
    <cfRule type="expression" dxfId="3" priority="703">
      <formula>AND(#REF!="Karaté Contact",#REF!="Compétitions")</formula>
    </cfRule>
    <cfRule type="expression" dxfId="2" priority="699">
      <formula>AND(#REF!="Karaté Contact",#REF!="Stage")</formula>
    </cfRule>
    <cfRule type="expression" dxfId="1" priority="700">
      <formula>#REF!="Yoseikan Budo"</formula>
    </cfRule>
    <cfRule type="expression" dxfId="0" priority="696" stopIfTrue="1">
      <formula>AND(#REF!="Krav Maga",#REF!="stage")</formula>
    </cfRule>
  </conditionalFormatting>
  <hyperlinks>
    <hyperlink ref="A107" r:id="rId1" display="ffkarate.normandie@orange.fr " xr:uid="{B9E22435-54A9-47E3-86C4-1F0D93115C44}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Sportif 2024-2025</vt:lpstr>
      <vt:lpstr>'Calendrier Sportif 2024-2025'!Zone_d_impression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CORINNE BENEITO</cp:lastModifiedBy>
  <cp:lastPrinted>2025-03-25T16:17:26Z</cp:lastPrinted>
  <dcterms:created xsi:type="dcterms:W3CDTF">2018-07-27T08:35:43Z</dcterms:created>
  <dcterms:modified xsi:type="dcterms:W3CDTF">2025-03-26T09:44:04Z</dcterms:modified>
</cp:coreProperties>
</file>