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rinne Beneito\Documents\MES DOCUMENTS CORINNE\Documents Corinne\CALENDRIERS LIGUE\CALENDRIERS SPORTIFS LIGUE\Calendrier Ligue 2026\"/>
    </mc:Choice>
  </mc:AlternateContent>
  <xr:revisionPtr revIDLastSave="0" documentId="13_ncr:1_{2F6CA42A-530E-44C3-8047-93ECA75D1B6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alendrier Sportif 2025-2026" sheetId="1" r:id="rId1"/>
    <sheet name="COMPTA" sheetId="2" r:id="rId2"/>
  </sheets>
  <definedNames>
    <definedName name="_xlnm.Print_Area" localSheetId="0">'Calendrier Sportif 2025-2026'!$A$1:$D$74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<sst xmlns="http://schemas.openxmlformats.org/spreadsheetml/2006/main" count="332" uniqueCount="151">
  <si>
    <t>SEPTEMBRE</t>
  </si>
  <si>
    <t>OCTOBRE</t>
  </si>
  <si>
    <t>NOVEMBRE</t>
  </si>
  <si>
    <t>JANVIER</t>
  </si>
  <si>
    <t>MARS</t>
  </si>
  <si>
    <t>AVRIL</t>
  </si>
  <si>
    <t>MAI</t>
  </si>
  <si>
    <t>JUIN</t>
  </si>
  <si>
    <t>S</t>
  </si>
  <si>
    <t>D</t>
  </si>
  <si>
    <t>4</t>
  </si>
  <si>
    <t>DU</t>
  </si>
  <si>
    <t>01 AU 31</t>
  </si>
  <si>
    <t>13</t>
  </si>
  <si>
    <t>3</t>
  </si>
  <si>
    <t>12</t>
  </si>
  <si>
    <t>DECEMBRE</t>
  </si>
  <si>
    <t>FEVRIER</t>
  </si>
  <si>
    <t>14</t>
  </si>
  <si>
    <t>FFK</t>
  </si>
  <si>
    <t>5</t>
  </si>
  <si>
    <t xml:space="preserve">Stage information/recyclage arbitrage Régional </t>
  </si>
  <si>
    <t>9</t>
  </si>
  <si>
    <t>10</t>
  </si>
  <si>
    <t>24</t>
  </si>
  <si>
    <t>30</t>
  </si>
  <si>
    <t>1</t>
  </si>
  <si>
    <t>18</t>
  </si>
  <si>
    <t>19</t>
  </si>
  <si>
    <t>2</t>
  </si>
  <si>
    <t>8</t>
  </si>
  <si>
    <t>15</t>
  </si>
  <si>
    <t>16</t>
  </si>
  <si>
    <t>22</t>
  </si>
  <si>
    <t>23</t>
  </si>
  <si>
    <t>7</t>
  </si>
  <si>
    <t>8 Avenue J.F Kennedy - B.P 104 - 76122 Le Grand-Quevilly Cedex</t>
  </si>
  <si>
    <t>02 35 67 62 61</t>
  </si>
  <si>
    <t>ffkarate.normandie@orange.fr            https://fr-fr.facebook.com/liguedenormandiekarate           https://sites.ffkarate.fr/normandie/</t>
  </si>
  <si>
    <t>Coupe de Normandie Kumité Minimes/Cadets/Juniors/Seniors/ Vétérans</t>
  </si>
  <si>
    <t>Louviers</t>
  </si>
  <si>
    <t>Coupe de Normandie  Wushu Taolu, Kung Fu traditionnel, Taijiquan</t>
  </si>
  <si>
    <t>Stage Experts Japonais Tatsuya NAKA/ Manabu MURAKAMI</t>
  </si>
  <si>
    <t>Coupe de Normandie Karaté Light-Contact, Karaté Semi-Contact, Karaté Contact et Karaté Full-Contact</t>
  </si>
  <si>
    <t>Deauville</t>
  </si>
  <si>
    <t xml:space="preserve">Deauville </t>
  </si>
  <si>
    <t xml:space="preserve">Maromme </t>
  </si>
  <si>
    <t xml:space="preserve">Lisieux </t>
  </si>
  <si>
    <t xml:space="preserve">Houlgate </t>
  </si>
  <si>
    <t>Coupe de Normandie Elite/Honneur KUMITE Pupilles/Benjamins (sélective)</t>
  </si>
  <si>
    <t>Coupe de Normandie Elite/Honneur KATA Pupilles/Benjamins (sélective)</t>
  </si>
  <si>
    <t>Open Kata - KUMITE Pupilles/Benjamins (sélectif)</t>
  </si>
  <si>
    <t xml:space="preserve">Championnat de Normandie KUMITE  MCJS Individuels/ Equipes (sélectif)
Examen d'Arbitrage                                                   </t>
  </si>
  <si>
    <t>Tourville la Rivière</t>
  </si>
  <si>
    <t>Tourville la rivière</t>
  </si>
  <si>
    <t xml:space="preserve"> Information Règlementation Jurys  Grade 5ème Dan KARATÉ
 Information Règlementation  Candidats 5ème Dan KARATÉ</t>
  </si>
  <si>
    <t>Examen grade 5ème Dan KARATE et KARATE JUTSU</t>
  </si>
  <si>
    <t>Stage Régional de Biomécanique des Arts Martiaux, Santé, Technique et Combat - B. Kron</t>
  </si>
  <si>
    <t>Stage Régional des Experts Normands</t>
  </si>
  <si>
    <t>Mont-Saint-Aignan</t>
  </si>
  <si>
    <t>Stage Régional de Body Karaté</t>
  </si>
  <si>
    <t>Stage d'entraînement  Régional Combat</t>
  </si>
  <si>
    <t>Saint-Lô</t>
  </si>
  <si>
    <t>Honfleur</t>
  </si>
  <si>
    <t>Oissel</t>
  </si>
  <si>
    <t>Stage Régional Vétérans Combat</t>
  </si>
  <si>
    <t>CODES</t>
  </si>
  <si>
    <t>FEDE</t>
  </si>
  <si>
    <t>Lillebonne</t>
  </si>
  <si>
    <t>FAIT</t>
  </si>
  <si>
    <t>En cours</t>
  </si>
  <si>
    <t>IFS</t>
  </si>
  <si>
    <t xml:space="preserve">Examens grades WUSHU 1er 2ème, 3ème, 4ème Dan (Concernés les dépts : 76 - 14 - 50- 61 )                                                </t>
  </si>
  <si>
    <t>Le Neubourg</t>
  </si>
  <si>
    <t>VISIO</t>
  </si>
  <si>
    <t>Stage information grades Jurys et Candidats du 1er au 5ème Dan WUSHU</t>
  </si>
  <si>
    <t>FLERS</t>
  </si>
  <si>
    <t>ETAT</t>
  </si>
  <si>
    <t>Coutances</t>
  </si>
  <si>
    <r>
      <t xml:space="preserve">Stage Régional </t>
    </r>
    <r>
      <rPr>
        <b/>
        <sz val="10"/>
        <color rgb="FF0000FF"/>
        <rFont val="Arial Black"/>
        <family val="2"/>
      </rPr>
      <t xml:space="preserve">KATA ELITE </t>
    </r>
    <r>
      <rPr>
        <b/>
        <i/>
        <sz val="10"/>
        <color rgb="FF0000FF"/>
        <rFont val="Century Gothic"/>
        <family val="2"/>
      </rPr>
      <t>(Réservé aux compétiteurs à partir de Minimes)</t>
    </r>
  </si>
  <si>
    <r>
      <t xml:space="preserve">Stage Régional </t>
    </r>
    <r>
      <rPr>
        <b/>
        <sz val="10"/>
        <color rgb="FF0000FF"/>
        <rFont val="Arial Black"/>
        <family val="2"/>
      </rPr>
      <t xml:space="preserve">KATA MASSE </t>
    </r>
    <r>
      <rPr>
        <b/>
        <i/>
        <sz val="10"/>
        <color rgb="FF0000FF"/>
        <rFont val="Century Gothic"/>
        <family val="2"/>
      </rPr>
      <t>(à partir de Pupilles)</t>
    </r>
  </si>
  <si>
    <t>26</t>
  </si>
  <si>
    <t>ST MARCEL</t>
  </si>
  <si>
    <t>Stage Régional préparation aux examens grades Krav Maga</t>
  </si>
  <si>
    <t>Le Havre</t>
  </si>
  <si>
    <t>Stage régional Karaté Mix -  Tony Lingelser</t>
  </si>
  <si>
    <t>Stage Régional FULL CONTACT</t>
  </si>
  <si>
    <t>Rouen St Exupéry</t>
  </si>
  <si>
    <t>MT ST AIGNAN</t>
  </si>
  <si>
    <t>ST Pierre Varengeville</t>
  </si>
  <si>
    <t xml:space="preserve">Examens grades krav maga 1er 2ème, 3ème, 4ème Dan </t>
  </si>
  <si>
    <t>Examen grade 5ème Dan KRAV MAGA</t>
  </si>
  <si>
    <t>CHALLENGE DES DEPARTEMENTS</t>
  </si>
  <si>
    <t xml:space="preserve">Ligue </t>
  </si>
  <si>
    <t>11</t>
  </si>
  <si>
    <t>Stage régional d'arbitrage Wushu</t>
  </si>
  <si>
    <t>Cléon</t>
  </si>
  <si>
    <t>Stage régional d'Arbitrage Karaté Contact</t>
  </si>
  <si>
    <t>BOSC LE HARD</t>
  </si>
  <si>
    <t>Stage Régional de préparation examens grades Krav Maga - du 1er au 5ème Dan</t>
  </si>
  <si>
    <t xml:space="preserve">D </t>
  </si>
  <si>
    <t>Formation de Certification Body Karaté</t>
  </si>
  <si>
    <t>Journée d'évalutation Certification Body Karaté</t>
  </si>
  <si>
    <t>ifs</t>
  </si>
  <si>
    <t>Open de Normandie Krav Maga -  Coupe de Normandie Body Karaté</t>
  </si>
  <si>
    <t>Championnat de Normandie  KATA MCJSV - Individuels/Equipes (sélectif) -Coupe de Normandie Para Karaté</t>
  </si>
  <si>
    <t>Stage Régional Information grades Krav Maga - Cadidiats/ Recyclage des Jurys</t>
  </si>
  <si>
    <t>31</t>
  </si>
  <si>
    <t>Petit quevilly</t>
  </si>
  <si>
    <t>HEROUVILLE ST CLAIR</t>
  </si>
  <si>
    <t>Stage d'arbitrage sous la direction de M. Daoud Mohammed</t>
  </si>
  <si>
    <t>20</t>
  </si>
  <si>
    <t>OCTOBRE ROSE DANS LES LIGUES REGIONALES</t>
  </si>
  <si>
    <t>Dim</t>
  </si>
  <si>
    <t>Ligue</t>
  </si>
  <si>
    <t>Sam</t>
  </si>
  <si>
    <t>25</t>
  </si>
  <si>
    <t>Coupe de Normandie Wushu</t>
  </si>
  <si>
    <t>CNOSF</t>
  </si>
  <si>
    <t>Assemblée Ordinaire Fédérale</t>
  </si>
  <si>
    <t>Assemblée Générale Ordinaire de la Ligue</t>
  </si>
  <si>
    <t>Coupe de Normandie KUMITE - Pupilles/Benjamins (sélective)</t>
  </si>
  <si>
    <t>Championnat de Normandie KUMITE Minimes/Cadets/Juniors/ Seniors - Ind/Equi. (sélectif)</t>
  </si>
  <si>
    <t>Championnat de Normandie KATA Minimes/Cadets/Juniors/Seniors - Ind/Equi. (sélectif)</t>
  </si>
  <si>
    <t>Open de France Norris</t>
  </si>
  <si>
    <t>Stage information, reclyclage Arbitrage Régional</t>
  </si>
  <si>
    <t>Réunion des DTR et Responsables d'arbitrage des Régions</t>
  </si>
  <si>
    <t>09</t>
  </si>
  <si>
    <t>Championnat de France des Ligues Régionales</t>
  </si>
  <si>
    <t>Paris</t>
  </si>
  <si>
    <t>Toulouse</t>
  </si>
  <si>
    <t>Challenge Guillaume le Conquérant Inter-Départements</t>
  </si>
  <si>
    <t>Coupe de Normandie KATA Pupilles/Benjamins (sélective)</t>
  </si>
  <si>
    <t>LILLEBONNE</t>
  </si>
  <si>
    <t>Championnat de France Karaté Universitaire</t>
  </si>
  <si>
    <t>21/22</t>
  </si>
  <si>
    <t>Sam/Dim</t>
  </si>
  <si>
    <t>28/29</t>
  </si>
  <si>
    <t>Championnat de France Kata et Kumité</t>
  </si>
  <si>
    <t>Chambly</t>
  </si>
  <si>
    <t>Le Petit-Quevilly</t>
  </si>
  <si>
    <r>
      <t>Coupe de Normandie</t>
    </r>
    <r>
      <rPr>
        <b/>
        <sz val="12"/>
        <color rgb="FF0000FF"/>
        <rFont val="Montserrat"/>
      </rPr>
      <t xml:space="preserve"> Antoine ROSA</t>
    </r>
    <r>
      <rPr>
        <b/>
        <sz val="10"/>
        <color rgb="FF0000FF"/>
        <rFont val="Montserrat"/>
      </rPr>
      <t xml:space="preserve"> - Minimes/ Cadets/Juniors/Seniors/Vétérans</t>
    </r>
  </si>
  <si>
    <t>Kinda Roue</t>
  </si>
  <si>
    <t>Grand Dôme- Villebon (91)</t>
  </si>
  <si>
    <t>Saint-Etienne du Rouvray</t>
  </si>
  <si>
    <t>Forges en attente</t>
  </si>
  <si>
    <t xml:space="preserve">Forges en attente </t>
  </si>
  <si>
    <t>29</t>
  </si>
  <si>
    <t>SAM</t>
  </si>
  <si>
    <t>28</t>
  </si>
  <si>
    <t>ou Deauville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</si>
</sst>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  <family val="2"/>
    </font>
    <font>
      <sz val="10"/>
      <name val="Calibri"/>
      <family val="2"/>
    </font>
    <font>
      <sz val="10"/>
      <name val="Montserrat"/>
    </font>
    <font>
      <sz val="11"/>
      <color theme="1"/>
      <name val="Century Gothic"/>
      <family val="2"/>
    </font>
    <font>
      <b/>
      <sz val="20"/>
      <color theme="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0"/>
      <color rgb="FF0000FF"/>
      <name val="Century Gothic"/>
      <family val="2"/>
    </font>
    <font>
      <i/>
      <sz val="10"/>
      <name val="Century Gothic"/>
      <family val="2"/>
    </font>
    <font>
      <u/>
      <sz val="10"/>
      <color theme="10"/>
      <name val="Arial"/>
      <family val="2"/>
    </font>
    <font>
      <sz val="10"/>
      <name val="Century Gothic"/>
      <family val="2"/>
    </font>
    <font>
      <sz val="9"/>
      <name val="Calibri"/>
      <family val="2"/>
    </font>
    <font>
      <sz val="8"/>
      <name val="Calibri"/>
      <family val="2"/>
    </font>
    <font>
      <sz val="11"/>
      <name val="Montserrat"/>
    </font>
    <font>
      <b/>
      <sz val="10"/>
      <color rgb="FF0000FF"/>
      <name val="Montserrat"/>
    </font>
    <font>
      <sz val="10"/>
      <color theme="1"/>
      <name val="Montserrat"/>
    </font>
    <font>
      <sz val="8"/>
      <color rgb="FF0000FF"/>
      <name val="Calibri"/>
      <family val="2"/>
    </font>
    <font>
      <b/>
      <sz val="10"/>
      <color rgb="FF0000FF"/>
      <name val="Calibri"/>
      <family val="2"/>
    </font>
    <font>
      <b/>
      <sz val="9"/>
      <color rgb="FF0000FF"/>
      <name val="Calibri"/>
      <family val="2"/>
    </font>
    <font>
      <b/>
      <sz val="10"/>
      <color rgb="FFFF0000"/>
      <name val="Century Gothic"/>
      <family val="2"/>
    </font>
    <font>
      <b/>
      <sz val="11"/>
      <color rgb="FFFF0000"/>
      <name val="Century Gothic"/>
      <family val="2"/>
    </font>
    <font>
      <b/>
      <sz val="10"/>
      <color rgb="FFFF0000"/>
      <name val="Calibri"/>
      <family val="2"/>
    </font>
    <font>
      <b/>
      <sz val="9"/>
      <color theme="9"/>
      <name val="Calibri"/>
      <family val="2"/>
    </font>
    <font>
      <b/>
      <sz val="10"/>
      <color theme="9"/>
      <name val="Calibri"/>
      <family val="2"/>
    </font>
    <font>
      <b/>
      <sz val="10"/>
      <color theme="9"/>
      <name val="Century Gothic"/>
      <family val="2"/>
    </font>
    <font>
      <b/>
      <sz val="9"/>
      <color theme="9"/>
      <name val="Century Gothic"/>
      <family val="2"/>
    </font>
    <font>
      <b/>
      <sz val="8"/>
      <color theme="9"/>
      <name val="Calibri"/>
      <family val="2"/>
    </font>
    <font>
      <b/>
      <sz val="10"/>
      <color theme="0"/>
      <name val="Calibri"/>
      <family val="2"/>
    </font>
    <font>
      <b/>
      <sz val="10"/>
      <color rgb="FF0000FF"/>
      <name val="Arial Black"/>
      <family val="2"/>
    </font>
    <font>
      <b/>
      <i/>
      <sz val="10"/>
      <color rgb="FF0000FF"/>
      <name val="Century Gothic"/>
      <family val="2"/>
    </font>
    <font>
      <b/>
      <sz val="11"/>
      <color rgb="FF00B050"/>
      <name val="Century Gothic"/>
      <family val="2"/>
    </font>
    <font>
      <b/>
      <sz val="12"/>
      <color rgb="FFFF0000"/>
      <name val="Calibri"/>
      <family val="2"/>
    </font>
    <font>
      <sz val="9"/>
      <name val="Montserrat"/>
    </font>
    <font>
      <b/>
      <sz val="11"/>
      <color rgb="FF0000FF"/>
      <name val="Montserrat"/>
    </font>
    <font>
      <b/>
      <sz val="12"/>
      <color rgb="FF0000FF"/>
      <name val="Montserrat"/>
    </font>
    <font>
      <i/>
      <sz val="11"/>
      <name val="Century Gothic"/>
      <family val="2"/>
    </font>
    <font>
      <i/>
      <sz val="10"/>
      <name val="Calibri"/>
      <family val="2"/>
    </font>
    <font>
      <i/>
      <sz val="10"/>
      <name val="Montserrat"/>
    </font>
    <font>
      <b/>
      <sz val="20"/>
      <color theme="0"/>
      <name val="Montserrat"/>
    </font>
    <font>
      <i/>
      <sz val="9"/>
      <name val="Montserrat"/>
    </font>
    <font>
      <b/>
      <sz val="9"/>
      <color rgb="FFFF3399"/>
      <name val="Montserrat"/>
    </font>
    <font>
      <b/>
      <sz val="9"/>
      <color rgb="FF0000FF"/>
      <name val="Montserrat"/>
    </font>
    <font>
      <b/>
      <sz val="8"/>
      <color rgb="FF0000FF"/>
      <name val="Montserrat"/>
    </font>
    <font>
      <i/>
      <sz val="8"/>
      <name val="Montserrat"/>
    </font>
    <font>
      <sz val="8"/>
      <name val="Montserra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B4C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BD7FB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49A0B1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 style="thick">
        <color rgb="FF0000FF"/>
      </left>
      <right/>
      <top style="thick">
        <color rgb="FF0000FF"/>
      </top>
      <bottom style="medium">
        <color rgb="FF0000FF"/>
      </bottom>
      <diagonal/>
    </border>
    <border>
      <left/>
      <right/>
      <top style="thick">
        <color rgb="FF0000FF"/>
      </top>
      <bottom style="medium">
        <color rgb="FF0000FF"/>
      </bottom>
      <diagonal/>
    </border>
    <border>
      <left/>
      <right style="thick">
        <color rgb="FF0000FF"/>
      </right>
      <top style="thick">
        <color rgb="FF0000FF"/>
      </top>
      <bottom style="medium">
        <color rgb="FF0000FF"/>
      </bottom>
      <diagonal/>
    </border>
    <border>
      <left style="thick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FF"/>
      </right>
      <top/>
      <bottom/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00FF"/>
      </right>
      <top style="thin">
        <color indexed="64"/>
      </top>
      <bottom/>
      <diagonal/>
    </border>
    <border>
      <left style="thick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 style="thick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/>
      <bottom style="thick">
        <color rgb="FF0000FF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0" xfId="0" applyFont="1"/>
    <xf numFmtId="0" fontId="16" fillId="0" borderId="0" xfId="0" applyFont="1"/>
    <xf numFmtId="0" fontId="7" fillId="3" borderId="9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1" xfId="0" applyFont="1" applyBorder="1" applyAlignment="1">
      <alignment horizontal="center" vertical="center" wrapText="1"/>
    </xf>
    <xf numFmtId="0" fontId="17" fillId="0" borderId="0" xfId="0" applyFont="1"/>
    <xf numFmtId="0" fontId="14" fillId="3" borderId="13" xfId="0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 wrapText="1"/>
    </xf>
    <xf numFmtId="11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2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7" fillId="7" borderId="18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11" fontId="7" fillId="7" borderId="7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/>
    </xf>
    <xf numFmtId="0" fontId="19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17" fontId="4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vertical="center"/>
    </xf>
    <xf numFmtId="0" fontId="3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7" fillId="10" borderId="21" xfId="0" applyFont="1" applyFill="1" applyBorder="1" applyAlignment="1">
      <alignment horizontal="center" vertical="center"/>
    </xf>
    <xf numFmtId="0" fontId="27" fillId="10" borderId="2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11" fontId="14" fillId="0" borderId="39" xfId="0" applyNumberFormat="1" applyFont="1" applyBorder="1" applyAlignment="1">
      <alignment horizontal="center" vertical="center" wrapText="1"/>
    </xf>
    <xf numFmtId="11" fontId="2" fillId="0" borderId="35" xfId="0" applyNumberFormat="1" applyFont="1" applyBorder="1" applyAlignment="1">
      <alignment horizontal="center" vertical="center" wrapText="1"/>
    </xf>
    <xf numFmtId="11" fontId="2" fillId="0" borderId="32" xfId="0" applyNumberFormat="1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11" fontId="2" fillId="0" borderId="39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14" fillId="0" borderId="33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7" fillId="0" borderId="0" xfId="0" applyFont="1"/>
    <xf numFmtId="0" fontId="13" fillId="11" borderId="31" xfId="0" applyFont="1" applyFill="1" applyBorder="1" applyAlignment="1">
      <alignment horizontal="center" vertical="center"/>
    </xf>
    <xf numFmtId="49" fontId="2" fillId="11" borderId="3" xfId="0" applyNumberFormat="1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39" xfId="0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2" fillId="0" borderId="0" xfId="0" applyFont="1"/>
    <xf numFmtId="0" fontId="14" fillId="0" borderId="0" xfId="0" applyFont="1"/>
    <xf numFmtId="0" fontId="41" fillId="0" borderId="0" xfId="0" applyFont="1"/>
    <xf numFmtId="0" fontId="2" fillId="0" borderId="39" xfId="0" applyFont="1" applyBorder="1" applyAlignment="1">
      <alignment vertical="center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9" fillId="0" borderId="0" xfId="2" applyAlignment="1">
      <alignment horizontal="center"/>
    </xf>
    <xf numFmtId="0" fontId="8" fillId="0" borderId="0" xfId="1" applyFont="1" applyAlignment="1">
      <alignment horizontal="center"/>
    </xf>
    <xf numFmtId="17" fontId="38" fillId="10" borderId="37" xfId="0" applyNumberFormat="1" applyFont="1" applyFill="1" applyBorder="1" applyAlignment="1">
      <alignment horizontal="center" vertical="center"/>
    </xf>
    <xf numFmtId="17" fontId="38" fillId="10" borderId="27" xfId="0" applyNumberFormat="1" applyFont="1" applyFill="1" applyBorder="1" applyAlignment="1">
      <alignment horizontal="center" vertical="center"/>
    </xf>
    <xf numFmtId="17" fontId="38" fillId="10" borderId="3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" fontId="38" fillId="10" borderId="28" xfId="0" applyNumberFormat="1" applyFont="1" applyFill="1" applyBorder="1" applyAlignment="1">
      <alignment horizontal="center" vertical="center"/>
    </xf>
    <xf numFmtId="17" fontId="38" fillId="10" borderId="29" xfId="0" applyNumberFormat="1" applyFont="1" applyFill="1" applyBorder="1" applyAlignment="1">
      <alignment horizontal="center" vertical="center"/>
    </xf>
    <xf numFmtId="17" fontId="38" fillId="10" borderId="30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" fontId="4" fillId="10" borderId="28" xfId="0" applyNumberFormat="1" applyFont="1" applyFill="1" applyBorder="1" applyAlignment="1">
      <alignment horizontal="center" vertical="center"/>
    </xf>
    <xf numFmtId="17" fontId="4" fillId="10" borderId="29" xfId="0" applyNumberFormat="1" applyFont="1" applyFill="1" applyBorder="1" applyAlignment="1">
      <alignment horizontal="center" vertical="center"/>
    </xf>
    <xf numFmtId="17" fontId="4" fillId="10" borderId="30" xfId="0" applyNumberFormat="1" applyFont="1" applyFill="1" applyBorder="1" applyAlignment="1">
      <alignment horizontal="center" vertical="center"/>
    </xf>
    <xf numFmtId="17" fontId="4" fillId="10" borderId="6" xfId="0" applyNumberFormat="1" applyFont="1" applyFill="1" applyBorder="1" applyAlignment="1">
      <alignment horizontal="center" vertical="center"/>
    </xf>
    <xf numFmtId="17" fontId="4" fillId="10" borderId="5" xfId="0" applyNumberFormat="1" applyFont="1" applyFill="1" applyBorder="1" applyAlignment="1">
      <alignment horizontal="center" vertical="center"/>
    </xf>
    <xf numFmtId="17" fontId="4" fillId="10" borderId="23" xfId="0" applyNumberFormat="1" applyFont="1" applyFill="1" applyBorder="1" applyAlignment="1">
      <alignment horizontal="center" vertical="center"/>
    </xf>
    <xf numFmtId="17" fontId="4" fillId="10" borderId="0" xfId="0" applyNumberFormat="1" applyFont="1" applyFill="1" applyAlignment="1">
      <alignment horizontal="center" vertical="center"/>
    </xf>
    <xf numFmtId="17" fontId="4" fillId="10" borderId="2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BC30A539-C588-440A-A3FE-A682C36C0603}"/>
  </cellStyles>
  <dxfs count="1222"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rgb="FF1423A0"/>
      </font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rgb="FF1423A0"/>
      </font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00B0F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00B0F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00B0F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rgb="FFC72C48"/>
      </font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C72C48"/>
      </font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C72C48"/>
      </font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00B0F0"/>
      </font>
    </dxf>
    <dxf>
      <font>
        <b/>
        <i val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rgb="FF1423A0"/>
      </font>
    </dxf>
    <dxf>
      <font>
        <b/>
        <i val="0"/>
        <color rgb="FF1423A0"/>
      </font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theme="7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1423A0"/>
      </font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  <color rgb="FF00B0F0"/>
      </font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B93201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rgb="FFC72C48"/>
      </font>
    </dxf>
    <dxf>
      <font>
        <b/>
        <i val="0"/>
        <color theme="0"/>
      </font>
      <fill>
        <patternFill>
          <bgColor rgb="FFC72C48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rgb="FF00B0F0"/>
      </font>
      <fill>
        <patternFill>
          <bgColor theme="0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1423A0"/>
      </font>
    </dxf>
    <dxf>
      <font>
        <b/>
        <i val="0"/>
        <color theme="0"/>
      </font>
      <fill>
        <patternFill>
          <bgColor rgb="FF7D1996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ont>
        <b/>
        <i val="0"/>
        <color rgb="FFDC2D5A"/>
      </font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EBB419"/>
        </patternFill>
      </fill>
    </dxf>
    <dxf>
      <font>
        <b/>
        <i val="0"/>
      </font>
      <fill>
        <patternFill>
          <bgColor rgb="FFD25A14"/>
        </patternFill>
      </fill>
    </dxf>
    <dxf>
      <font>
        <b/>
        <i val="0"/>
        <color theme="0" tint="-0.499984740745262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  <color rgb="FF33CCCC"/>
      <color rgb="FF66FF33"/>
      <color rgb="FFEAB4C5"/>
      <color rgb="FF0099FF"/>
      <color rgb="FFFF3399"/>
      <color rgb="FF3366FF"/>
      <color rgb="FF9999FF"/>
      <color rgb="FF339933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https://freepngimg.com/png/25305-world-wide-web" TargetMode="External"/><Relationship Id="rId18" Type="http://schemas.openxmlformats.org/officeDocument/2006/relationships/image" Target="../media/image15.sv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17" Type="http://schemas.openxmlformats.org/officeDocument/2006/relationships/image" Target="../media/image14.png"/><Relationship Id="rId2" Type="http://schemas.openxmlformats.org/officeDocument/2006/relationships/image" Target="../media/image2.jpeg"/><Relationship Id="rId16" Type="http://schemas.openxmlformats.org/officeDocument/2006/relationships/image" Target="../media/image13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https://pixabay.com/fr/facebook-logo-r%C3%A9seau-social-r%C3%A9seau-770688/" TargetMode="External"/><Relationship Id="rId5" Type="http://schemas.openxmlformats.org/officeDocument/2006/relationships/image" Target="../media/image5.jpeg"/><Relationship Id="rId15" Type="http://schemas.openxmlformats.org/officeDocument/2006/relationships/image" Target="../media/image12.jpeg"/><Relationship Id="rId10" Type="http://schemas.openxmlformats.org/officeDocument/2006/relationships/image" Target="../media/image9.png"/><Relationship Id="rId19" Type="http://schemas.openxmlformats.org/officeDocument/2006/relationships/hyperlink" Target="https://svgsilh.com/fr/673ab7/image/312609.html" TargetMode="External"/><Relationship Id="rId4" Type="http://schemas.openxmlformats.org/officeDocument/2006/relationships/image" Target="../media/image4.jpeg"/><Relationship Id="rId9" Type="http://schemas.openxmlformats.org/officeDocument/2006/relationships/hyperlink" Target="http://www.pngall.com/email-marketing-png" TargetMode="External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06025" y="2376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20325" y="2081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99520" y="1851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2</xdr:col>
      <xdr:colOff>79375</xdr:colOff>
      <xdr:row>0</xdr:row>
      <xdr:rowOff>0</xdr:rowOff>
    </xdr:from>
    <xdr:to>
      <xdr:col>3</xdr:col>
      <xdr:colOff>1402292</xdr:colOff>
      <xdr:row>0</xdr:row>
      <xdr:rowOff>968375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4DEFE27-D720-4669-B626-C2FEF50EC136}"/>
            </a:ext>
          </a:extLst>
        </xdr:cNvPr>
        <xdr:cNvSpPr txBox="1"/>
      </xdr:nvSpPr>
      <xdr:spPr>
        <a:xfrm>
          <a:off x="984250" y="0"/>
          <a:ext cx="6333067" cy="968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400" b="1">
              <a:solidFill>
                <a:srgbClr val="0000FF"/>
              </a:solidFill>
              <a:latin typeface="Arial Black" pitchFamily="34" charset="0"/>
            </a:rPr>
            <a:t>CALENDRIER PREVISIONNEL 2025-2026</a:t>
          </a:r>
          <a:endParaRPr lang="fr-FR" sz="2400" b="1" baseline="0">
            <a:solidFill>
              <a:srgbClr val="0000FF"/>
            </a:solidFill>
          </a:endParaRPr>
        </a:p>
      </xdr:txBody>
    </xdr:sp>
    <xdr:clientData/>
  </xdr:twoCellAnchor>
  <xdr:twoCellAnchor editAs="oneCell">
    <xdr:from>
      <xdr:col>0</xdr:col>
      <xdr:colOff>288372</xdr:colOff>
      <xdr:row>0</xdr:row>
      <xdr:rowOff>0</xdr:rowOff>
    </xdr:from>
    <xdr:to>
      <xdr:col>1</xdr:col>
      <xdr:colOff>660871</xdr:colOff>
      <xdr:row>0</xdr:row>
      <xdr:rowOff>1033580</xdr:rowOff>
    </xdr:to>
    <xdr:pic>
      <xdr:nvPicPr>
        <xdr:cNvPr id="5" name="Image 7">
          <a:extLst>
            <a:ext uri="{FF2B5EF4-FFF2-40B4-BE49-F238E27FC236}">
              <a16:creationId xmlns:a16="http://schemas.microsoft.com/office/drawing/2014/main" id="{ADE3F09F-EAEC-4E16-A42F-E141CA104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372" y="0"/>
          <a:ext cx="1120088" cy="103358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948126</xdr:colOff>
      <xdr:row>0</xdr:row>
      <xdr:rowOff>477376</xdr:rowOff>
    </xdr:from>
    <xdr:to>
      <xdr:col>2</xdr:col>
      <xdr:colOff>1514767</xdr:colOff>
      <xdr:row>0</xdr:row>
      <xdr:rowOff>969596</xdr:rowOff>
    </xdr:to>
    <xdr:pic>
      <xdr:nvPicPr>
        <xdr:cNvPr id="7" name="Image 6" descr="C:\Users\Corinne\Pictures\Nouveau logo Ligue 2018\NORMANDIE_WEB_COULEUR\Krav-Maga_RVB.jpg">
          <a:extLst>
            <a:ext uri="{FF2B5EF4-FFF2-40B4-BE49-F238E27FC236}">
              <a16:creationId xmlns:a16="http://schemas.microsoft.com/office/drawing/2014/main" id="{AC7F2040-32FE-4B9E-AAB9-87C84980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303" y="477376"/>
          <a:ext cx="566641" cy="49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2412453</xdr:colOff>
      <xdr:row>0</xdr:row>
      <xdr:rowOff>445851</xdr:rowOff>
    </xdr:from>
    <xdr:to>
      <xdr:col>2</xdr:col>
      <xdr:colOff>2978150</xdr:colOff>
      <xdr:row>0</xdr:row>
      <xdr:rowOff>983659</xdr:rowOff>
    </xdr:to>
    <xdr:pic>
      <xdr:nvPicPr>
        <xdr:cNvPr id="8" name="Image 10" descr="C:\Users\Corinne\Pictures\Nouveau logo Ligue 2018\NORMANDIE_WEB_COULEUR\Yoseikan_RVB.jpg">
          <a:extLst>
            <a:ext uri="{FF2B5EF4-FFF2-40B4-BE49-F238E27FC236}">
              <a16:creationId xmlns:a16="http://schemas.microsoft.com/office/drawing/2014/main" id="{AB73163C-8B7E-41D3-B5BA-80FAAE53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630" y="445851"/>
          <a:ext cx="565697" cy="537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3924917</xdr:colOff>
      <xdr:row>0</xdr:row>
      <xdr:rowOff>463865</xdr:rowOff>
    </xdr:from>
    <xdr:to>
      <xdr:col>2</xdr:col>
      <xdr:colOff>4467225</xdr:colOff>
      <xdr:row>0</xdr:row>
      <xdr:rowOff>964142</xdr:rowOff>
    </xdr:to>
    <xdr:pic>
      <xdr:nvPicPr>
        <xdr:cNvPr id="9" name="Image 12" descr="C:\Users\Corinne\Pictures\Nouveau logo Ligue 2018\NORMANDIE_WEB_COULEUR\Wushu_RVB.jpg">
          <a:extLst>
            <a:ext uri="{FF2B5EF4-FFF2-40B4-BE49-F238E27FC236}">
              <a16:creationId xmlns:a16="http://schemas.microsoft.com/office/drawing/2014/main" id="{C7B5B057-377A-4A6E-B47D-A09405B0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094" y="463865"/>
          <a:ext cx="542308" cy="500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5331552</xdr:colOff>
      <xdr:row>0</xdr:row>
      <xdr:rowOff>413514</xdr:rowOff>
    </xdr:from>
    <xdr:to>
      <xdr:col>2</xdr:col>
      <xdr:colOff>6217093</xdr:colOff>
      <xdr:row>0</xdr:row>
      <xdr:rowOff>1096235</xdr:rowOff>
    </xdr:to>
    <xdr:pic>
      <xdr:nvPicPr>
        <xdr:cNvPr id="10" name="Image 9" descr="C:\Users\Corinne\Pictures\Nouveau logo Ligue 2018\NORMANDIE_WEB_COULEUR\AMV_RVB.jpg">
          <a:extLst>
            <a:ext uri="{FF2B5EF4-FFF2-40B4-BE49-F238E27FC236}">
              <a16:creationId xmlns:a16="http://schemas.microsoft.com/office/drawing/2014/main" id="{D64BE603-1E4A-41C4-8879-8F607FD1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3703" y="413514"/>
          <a:ext cx="888716" cy="685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6810101</xdr:colOff>
      <xdr:row>0</xdr:row>
      <xdr:rowOff>436843</xdr:rowOff>
    </xdr:from>
    <xdr:to>
      <xdr:col>3</xdr:col>
      <xdr:colOff>477568</xdr:colOff>
      <xdr:row>0</xdr:row>
      <xdr:rowOff>981336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7DF1A1D-8408-4D6D-AB85-9B6C0F9D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278" y="436843"/>
          <a:ext cx="1102822" cy="544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874471</xdr:colOff>
      <xdr:row>0</xdr:row>
      <xdr:rowOff>397213</xdr:rowOff>
    </xdr:from>
    <xdr:to>
      <xdr:col>3</xdr:col>
      <xdr:colOff>2208161</xdr:colOff>
      <xdr:row>0</xdr:row>
      <xdr:rowOff>778926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F6B241FF-4430-4C18-AC26-44ADD689102D}"/>
            </a:ext>
          </a:extLst>
        </xdr:cNvPr>
        <xdr:cNvSpPr txBox="1"/>
      </xdr:nvSpPr>
      <xdr:spPr>
        <a:xfrm rot="20203240">
          <a:off x="7711304" y="397213"/>
          <a:ext cx="1333690" cy="381713"/>
        </a:xfrm>
        <a:prstGeom prst="rect">
          <a:avLst/>
        </a:prstGeom>
        <a:solidFill>
          <a:schemeClr val="lt1"/>
        </a:solidFill>
        <a:ln w="25400" cmpd="sng">
          <a:solidFill>
            <a:srgbClr val="00B0F0">
              <a:alpha val="8500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>
              <a:solidFill>
                <a:srgbClr val="0000FF"/>
              </a:solidFill>
              <a:latin typeface="Arial Black" panose="020B0A04020102020204" pitchFamily="34" charset="0"/>
            </a:rPr>
            <a:t>PROJET</a:t>
          </a:r>
        </a:p>
      </xdr:txBody>
    </xdr:sp>
    <xdr:clientData/>
  </xdr:twoCellAnchor>
  <xdr:twoCellAnchor editAs="oneCell">
    <xdr:from>
      <xdr:col>2</xdr:col>
      <xdr:colOff>963082</xdr:colOff>
      <xdr:row>67</xdr:row>
      <xdr:rowOff>105835</xdr:rowOff>
    </xdr:from>
    <xdr:to>
      <xdr:col>2</xdr:col>
      <xdr:colOff>1875846</xdr:colOff>
      <xdr:row>70</xdr:row>
      <xdr:rowOff>220131</xdr:rowOff>
    </xdr:to>
    <xdr:pic>
      <xdr:nvPicPr>
        <xdr:cNvPr id="14" name="Image 5">
          <a:extLst>
            <a:ext uri="{FF2B5EF4-FFF2-40B4-BE49-F238E27FC236}">
              <a16:creationId xmlns:a16="http://schemas.microsoft.com/office/drawing/2014/main" id="{15E1C3E1-4A7D-43A3-8170-A37A0D12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207" y="28522085"/>
          <a:ext cx="909589" cy="793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372600</xdr:colOff>
      <xdr:row>64</xdr:row>
      <xdr:rowOff>37621</xdr:rowOff>
    </xdr:from>
    <xdr:to>
      <xdr:col>2</xdr:col>
      <xdr:colOff>560904</xdr:colOff>
      <xdr:row>64</xdr:row>
      <xdr:rowOff>221773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3345A5C-F308-D62B-B45D-77F706BE4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>
          <a:off x="1874751" y="24509019"/>
          <a:ext cx="191479" cy="187327"/>
        </a:xfrm>
        <a:prstGeom prst="rect">
          <a:avLst/>
        </a:prstGeom>
      </xdr:spPr>
    </xdr:pic>
    <xdr:clientData/>
  </xdr:twoCellAnchor>
  <xdr:oneCellAnchor>
    <xdr:from>
      <xdr:col>0</xdr:col>
      <xdr:colOff>486833</xdr:colOff>
      <xdr:row>107</xdr:row>
      <xdr:rowOff>184940</xdr:rowOff>
    </xdr:from>
    <xdr:ext cx="7772400" cy="233205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4775C91E-E20E-728D-672A-4E737C3BCB23}"/>
            </a:ext>
          </a:extLst>
        </xdr:cNvPr>
        <xdr:cNvSpPr txBox="1"/>
      </xdr:nvSpPr>
      <xdr:spPr>
        <a:xfrm>
          <a:off x="486833" y="37702857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sz="900"/>
        </a:p>
      </xdr:txBody>
    </xdr:sp>
    <xdr:clientData/>
  </xdr:oneCellAnchor>
  <xdr:twoCellAnchor editAs="oneCell">
    <xdr:from>
      <xdr:col>2</xdr:col>
      <xdr:colOff>2570143</xdr:colOff>
      <xdr:row>64</xdr:row>
      <xdr:rowOff>62443</xdr:rowOff>
    </xdr:from>
    <xdr:to>
      <xdr:col>2</xdr:col>
      <xdr:colOff>2731009</xdr:colOff>
      <xdr:row>65</xdr:row>
      <xdr:rowOff>1161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EECC40B-953B-D37E-8D0E-83124A2B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>
          <a:off x="4072294" y="24533841"/>
          <a:ext cx="164041" cy="164043"/>
        </a:xfrm>
        <a:prstGeom prst="rect">
          <a:avLst/>
        </a:prstGeom>
      </xdr:spPr>
    </xdr:pic>
    <xdr:clientData/>
  </xdr:twoCellAnchor>
  <xdr:twoCellAnchor editAs="oneCell">
    <xdr:from>
      <xdr:col>2</xdr:col>
      <xdr:colOff>5769929</xdr:colOff>
      <xdr:row>64</xdr:row>
      <xdr:rowOff>50323</xdr:rowOff>
    </xdr:from>
    <xdr:to>
      <xdr:col>2</xdr:col>
      <xdr:colOff>5994295</xdr:colOff>
      <xdr:row>65</xdr:row>
      <xdr:rowOff>8991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6951D88-310C-16EE-9D64-B6E644BC8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3"/>
            </a:ext>
          </a:extLst>
        </a:blip>
        <a:stretch>
          <a:fillRect/>
        </a:stretch>
      </xdr:blipFill>
      <xdr:spPr>
        <a:xfrm>
          <a:off x="7272080" y="24521721"/>
          <a:ext cx="227541" cy="18716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87</xdr:row>
      <xdr:rowOff>85564</xdr:rowOff>
    </xdr:from>
    <xdr:ext cx="2360083" cy="233205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2B7ED1DA-1344-8739-6B3A-7BE4C5EE63A7}"/>
            </a:ext>
          </a:extLst>
        </xdr:cNvPr>
        <xdr:cNvSpPr txBox="1"/>
      </xdr:nvSpPr>
      <xdr:spPr>
        <a:xfrm>
          <a:off x="1000125" y="33052647"/>
          <a:ext cx="236008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sz="900"/>
        </a:p>
      </xdr:txBody>
    </xdr:sp>
    <xdr:clientData/>
  </xdr:oneCellAnchor>
  <xdr:twoCellAnchor editAs="oneCell">
    <xdr:from>
      <xdr:col>2</xdr:col>
      <xdr:colOff>3253292</xdr:colOff>
      <xdr:row>67</xdr:row>
      <xdr:rowOff>89512</xdr:rowOff>
    </xdr:from>
    <xdr:to>
      <xdr:col>2</xdr:col>
      <xdr:colOff>4136999</xdr:colOff>
      <xdr:row>71</xdr:row>
      <xdr:rowOff>26435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A3B9C9CE-E028-E84E-AFCB-0957DC23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780" y="26231620"/>
          <a:ext cx="883707" cy="8581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5524692</xdr:colOff>
      <xdr:row>67</xdr:row>
      <xdr:rowOff>190054</xdr:rowOff>
    </xdr:from>
    <xdr:to>
      <xdr:col>2</xdr:col>
      <xdr:colOff>6751167</xdr:colOff>
      <xdr:row>70</xdr:row>
      <xdr:rowOff>198517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E57DEEA0-64FB-B355-DA79-64B3E7E7E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9180" y="26332162"/>
          <a:ext cx="1229650" cy="6938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306917</xdr:colOff>
      <xdr:row>66</xdr:row>
      <xdr:rowOff>211666</xdr:rowOff>
    </xdr:from>
    <xdr:to>
      <xdr:col>1</xdr:col>
      <xdr:colOff>359834</xdr:colOff>
      <xdr:row>71</xdr:row>
      <xdr:rowOff>69186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648C2C7D-7838-8AE7-9566-67E6E7B59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28400374"/>
          <a:ext cx="767292" cy="992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1772711</xdr:colOff>
      <xdr:row>62</xdr:row>
      <xdr:rowOff>71808</xdr:rowOff>
    </xdr:from>
    <xdr:to>
      <xdr:col>2</xdr:col>
      <xdr:colOff>1963208</xdr:colOff>
      <xdr:row>62</xdr:row>
      <xdr:rowOff>218609</xdr:rowOff>
    </xdr:to>
    <xdr:pic>
      <xdr:nvPicPr>
        <xdr:cNvPr id="34" name="Graphique 33">
          <a:extLst>
            <a:ext uri="{FF2B5EF4-FFF2-40B4-BE49-F238E27FC236}">
              <a16:creationId xmlns:a16="http://schemas.microsoft.com/office/drawing/2014/main" id="{249BF3BE-6AAF-08B8-8CFC-E17320FE0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  <a:ext uri="{837473B0-CC2E-450A-ABE3-18F120FF3D39}">
              <a1611:picAttrSrcUrl xmlns:a1611="http://schemas.microsoft.com/office/drawing/2016/11/main" r:id="rId19"/>
            </a:ext>
          </a:extLst>
        </a:blip>
        <a:stretch>
          <a:fillRect/>
        </a:stretch>
      </xdr:blipFill>
      <xdr:spPr>
        <a:xfrm>
          <a:off x="2772836" y="27350350"/>
          <a:ext cx="190497" cy="143626"/>
        </a:xfrm>
        <a:prstGeom prst="rect">
          <a:avLst/>
        </a:prstGeom>
      </xdr:spPr>
    </xdr:pic>
    <xdr:clientData/>
  </xdr:twoCellAnchor>
  <xdr:twoCellAnchor>
    <xdr:from>
      <xdr:col>2</xdr:col>
      <xdr:colOff>592667</xdr:colOff>
      <xdr:row>0</xdr:row>
      <xdr:rowOff>1021292</xdr:rowOff>
    </xdr:from>
    <xdr:to>
      <xdr:col>3</xdr:col>
      <xdr:colOff>957308</xdr:colOff>
      <xdr:row>1</xdr:row>
      <xdr:rowOff>286252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83327FA8-7A52-4EAF-B10E-2F7EE682F6A1}"/>
            </a:ext>
          </a:extLst>
        </xdr:cNvPr>
        <xdr:cNvSpPr txBox="1"/>
      </xdr:nvSpPr>
      <xdr:spPr>
        <a:xfrm>
          <a:off x="1592792" y="1021292"/>
          <a:ext cx="6201349" cy="4291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800" b="1">
              <a:latin typeface="Arial" pitchFamily="34" charset="0"/>
              <a:cs typeface="Arial" pitchFamily="34" charset="0"/>
            </a:rPr>
            <a:t>En fonction des disponibilités de salles, les dates et lieux sont susceptibles d’être modifiés en cours de saison.</a:t>
          </a:r>
        </a:p>
        <a:p>
          <a:pPr algn="ctr"/>
          <a:r>
            <a:rPr lang="fr-FR" sz="800" b="1">
              <a:latin typeface="Arial" pitchFamily="34" charset="0"/>
              <a:cs typeface="Arial" pitchFamily="34" charset="0"/>
            </a:rPr>
            <a:t>Des ajouts de manifestations, toutes disciplines associées confondues peuvent suivre</a:t>
          </a:r>
          <a:r>
            <a:rPr lang="fr-FR" sz="900" b="1">
              <a:latin typeface="Century Gothic" pitchFamily="34" charset="0"/>
            </a:rPr>
            <a:t>.</a:t>
          </a:r>
        </a:p>
      </xdr:txBody>
    </xdr:sp>
    <xdr:clientData/>
  </xdr:two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907F5F00-9470-4F98-8B64-B683288C59EF}"/>
            </a:ext>
          </a:extLst>
        </xdr:cNvPr>
        <xdr:cNvSpPr txBox="1"/>
      </xdr:nvSpPr>
      <xdr:spPr>
        <a:xfrm>
          <a:off x="11614645" y="151589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92A248B-D3A1-4346-A513-FE6A7835C057}"/>
            </a:ext>
          </a:extLst>
        </xdr:cNvPr>
        <xdr:cNvSpPr txBox="1"/>
      </xdr:nvSpPr>
      <xdr:spPr>
        <a:xfrm>
          <a:off x="11614645" y="156182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9E0BC094-19B0-4B76-A1D7-2388ECA54694}"/>
            </a:ext>
          </a:extLst>
        </xdr:cNvPr>
        <xdr:cNvSpPr txBox="1"/>
      </xdr:nvSpPr>
      <xdr:spPr>
        <a:xfrm>
          <a:off x="11614645" y="16307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428322D-E7D5-44EB-BF8C-7FCF58E6CBCA}"/>
            </a:ext>
          </a:extLst>
        </xdr:cNvPr>
        <xdr:cNvSpPr txBox="1"/>
      </xdr:nvSpPr>
      <xdr:spPr>
        <a:xfrm>
          <a:off x="11087100" y="1724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2829675-09E6-4D84-92BF-4875F492CAA5}"/>
            </a:ext>
          </a:extLst>
        </xdr:cNvPr>
        <xdr:cNvSpPr txBox="1"/>
      </xdr:nvSpPr>
      <xdr:spPr>
        <a:xfrm>
          <a:off x="11087100" y="1768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4BD743E-7744-4F00-87EB-9F521BBF9209}"/>
            </a:ext>
          </a:extLst>
        </xdr:cNvPr>
        <xdr:cNvSpPr txBox="1"/>
      </xdr:nvSpPr>
      <xdr:spPr>
        <a:xfrm>
          <a:off x="11087100" y="1866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0</xdr:col>
      <xdr:colOff>486833</xdr:colOff>
      <xdr:row>88</xdr:row>
      <xdr:rowOff>184940</xdr:rowOff>
    </xdr:from>
    <xdr:ext cx="7772400" cy="233205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2517E488-F5B0-4193-B488-5BBCA874987E}"/>
            </a:ext>
          </a:extLst>
        </xdr:cNvPr>
        <xdr:cNvSpPr txBox="1"/>
      </xdr:nvSpPr>
      <xdr:spPr>
        <a:xfrm>
          <a:off x="486833" y="33893915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sz="900"/>
        </a:p>
      </xdr:txBody>
    </xdr:sp>
    <xdr:clientData/>
  </xdr:oneCellAnchor>
  <xdr:oneCellAnchor>
    <xdr:from>
      <xdr:col>2</xdr:col>
      <xdr:colOff>0</xdr:colOff>
      <xdr:row>68</xdr:row>
      <xdr:rowOff>85564</xdr:rowOff>
    </xdr:from>
    <xdr:ext cx="2360083" cy="233205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FCF652C-4325-4038-8FB0-6689FDA6044D}"/>
            </a:ext>
          </a:extLst>
        </xdr:cNvPr>
        <xdr:cNvSpPr txBox="1"/>
      </xdr:nvSpPr>
      <xdr:spPr>
        <a:xfrm>
          <a:off x="1428750" y="29222539"/>
          <a:ext cx="236008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sz="9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fkarate.normandie@orange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67"/>
  <sheetViews>
    <sheetView tabSelected="1" topLeftCell="A29" zoomScale="141" zoomScaleNormal="141" zoomScaleSheetLayoutView="55" workbookViewId="0">
      <selection activeCell="A51" sqref="A51:XFD51"/>
    </sheetView>
  </sheetViews>
  <sheetFormatPr baseColWidth="10" defaultColWidth="11.453125" defaultRowHeight="18" customHeight="1" x14ac:dyDescent="0.4"/>
  <cols>
    <col min="1" max="1" width="10.7265625" style="29" customWidth="1"/>
    <col min="2" max="2" width="10.7265625" style="30" customWidth="1"/>
    <col min="3" max="3" width="106.453125" style="1" customWidth="1"/>
    <col min="4" max="4" width="38.453125" style="5" customWidth="1"/>
    <col min="5" max="6" width="11.453125" style="109"/>
    <col min="7" max="16384" width="11.453125" style="1"/>
  </cols>
  <sheetData>
    <row r="1" spans="1:7" s="10" customFormat="1" ht="91.5" customHeight="1" x14ac:dyDescent="0.25">
      <c r="A1" s="177"/>
      <c r="B1" s="177"/>
      <c r="C1" s="177"/>
      <c r="D1" s="177"/>
      <c r="E1" s="108"/>
      <c r="F1" s="108"/>
    </row>
    <row r="2" spans="1:7" s="10" customFormat="1" ht="25.5" customHeight="1" thickBot="1" x14ac:dyDescent="0.3">
      <c r="A2" s="31"/>
      <c r="B2" s="31"/>
      <c r="C2" s="9"/>
      <c r="D2" s="9"/>
      <c r="E2" s="108"/>
      <c r="F2" s="108"/>
    </row>
    <row r="3" spans="1:7" ht="25.5" thickTop="1" thickBot="1" x14ac:dyDescent="0.35">
      <c r="A3" s="178" t="s">
        <v>0</v>
      </c>
      <c r="B3" s="179"/>
      <c r="C3" s="179"/>
      <c r="D3" s="180"/>
      <c r="G3" s="6"/>
    </row>
    <row r="4" spans="1:7" s="141" customFormat="1" ht="17.25" customHeight="1" x14ac:dyDescent="0.25">
      <c r="A4" s="118"/>
      <c r="B4" s="102"/>
      <c r="C4" s="99"/>
      <c r="D4" s="119"/>
      <c r="E4" s="140"/>
      <c r="F4" s="140"/>
    </row>
    <row r="5" spans="1:7" s="141" customFormat="1" ht="17.25" customHeight="1" x14ac:dyDescent="0.25">
      <c r="A5" s="112" t="s">
        <v>8</v>
      </c>
      <c r="B5" s="22" t="s">
        <v>111</v>
      </c>
      <c r="C5" s="16" t="s">
        <v>126</v>
      </c>
      <c r="D5" s="120" t="s">
        <v>19</v>
      </c>
      <c r="E5" s="140"/>
      <c r="F5" s="140"/>
    </row>
    <row r="6" spans="1:7" s="141" customFormat="1" ht="17.25" customHeight="1" x14ac:dyDescent="0.25">
      <c r="A6" s="111"/>
      <c r="B6" s="4"/>
      <c r="C6" s="3"/>
      <c r="D6" s="120"/>
      <c r="E6" s="140"/>
      <c r="F6" s="140"/>
    </row>
    <row r="7" spans="1:7" s="141" customFormat="1" ht="17.25" customHeight="1" thickBot="1" x14ac:dyDescent="0.3">
      <c r="A7" s="113"/>
      <c r="B7" s="8"/>
      <c r="C7" s="3"/>
      <c r="D7" s="121"/>
      <c r="E7" s="140"/>
      <c r="F7" s="140"/>
    </row>
    <row r="8" spans="1:7" s="29" customFormat="1" ht="30.5" thickBot="1" x14ac:dyDescent="0.45">
      <c r="A8" s="166" t="s">
        <v>1</v>
      </c>
      <c r="B8" s="167"/>
      <c r="C8" s="167"/>
      <c r="D8" s="168"/>
      <c r="E8" s="142"/>
      <c r="F8" s="142"/>
    </row>
    <row r="9" spans="1:7" s="148" customFormat="1" ht="18" customHeight="1" x14ac:dyDescent="0.45">
      <c r="A9" s="143" t="s">
        <v>11</v>
      </c>
      <c r="B9" s="144" t="s">
        <v>12</v>
      </c>
      <c r="C9" s="145" t="s">
        <v>112</v>
      </c>
      <c r="D9" s="146"/>
      <c r="E9" s="147"/>
      <c r="F9" s="147"/>
    </row>
    <row r="10" spans="1:7" s="149" customFormat="1" ht="18" customHeight="1" x14ac:dyDescent="0.4">
      <c r="A10" s="111"/>
      <c r="B10" s="4"/>
      <c r="C10" s="99"/>
      <c r="D10" s="122"/>
      <c r="E10" s="147"/>
      <c r="F10" s="147"/>
    </row>
    <row r="11" spans="1:7" s="150" customFormat="1" ht="18" customHeight="1" x14ac:dyDescent="0.4">
      <c r="A11" s="114" t="s">
        <v>113</v>
      </c>
      <c r="B11" s="21" t="s">
        <v>28</v>
      </c>
      <c r="C11" s="107" t="s">
        <v>125</v>
      </c>
      <c r="D11" s="123" t="s">
        <v>140</v>
      </c>
      <c r="E11" s="142"/>
      <c r="F11" s="142"/>
    </row>
    <row r="12" spans="1:7" s="29" customFormat="1" ht="18" customHeight="1" x14ac:dyDescent="0.4">
      <c r="A12" s="111" t="s">
        <v>115</v>
      </c>
      <c r="B12" s="4" t="s">
        <v>116</v>
      </c>
      <c r="C12" s="98" t="s">
        <v>124</v>
      </c>
      <c r="D12" s="124" t="s">
        <v>143</v>
      </c>
      <c r="E12" s="142"/>
      <c r="F12" s="142"/>
    </row>
    <row r="13" spans="1:7" s="29" customFormat="1" ht="18" customHeight="1" x14ac:dyDescent="0.4">
      <c r="A13" s="111" t="s">
        <v>113</v>
      </c>
      <c r="B13" s="4" t="s">
        <v>81</v>
      </c>
      <c r="C13" s="7" t="s">
        <v>124</v>
      </c>
      <c r="D13" s="122" t="s">
        <v>129</v>
      </c>
      <c r="E13" s="142"/>
      <c r="F13" s="142"/>
    </row>
    <row r="14" spans="1:7" s="149" customFormat="1" ht="18" customHeight="1" thickBot="1" x14ac:dyDescent="0.45">
      <c r="A14" s="125"/>
      <c r="B14" s="97"/>
      <c r="C14" s="105"/>
      <c r="D14" s="126"/>
      <c r="E14" s="147"/>
      <c r="F14" s="147"/>
    </row>
    <row r="15" spans="1:7" s="29" customFormat="1" ht="30.5" thickBot="1" x14ac:dyDescent="0.45">
      <c r="A15" s="166" t="s">
        <v>2</v>
      </c>
      <c r="B15" s="167"/>
      <c r="C15" s="167"/>
      <c r="D15" s="168"/>
      <c r="E15" s="142"/>
      <c r="F15" s="142"/>
    </row>
    <row r="16" spans="1:7" s="149" customFormat="1" ht="18" customHeight="1" x14ac:dyDescent="0.4">
      <c r="A16" s="110"/>
      <c r="B16" s="7"/>
      <c r="C16" s="7"/>
      <c r="D16" s="124"/>
      <c r="E16" s="147"/>
      <c r="F16" s="147"/>
    </row>
    <row r="17" spans="1:6" s="151" customFormat="1" ht="18" customHeight="1" x14ac:dyDescent="0.4">
      <c r="A17" s="128" t="s">
        <v>113</v>
      </c>
      <c r="B17" s="27" t="s">
        <v>127</v>
      </c>
      <c r="C17" s="103" t="s">
        <v>141</v>
      </c>
      <c r="D17" s="129" t="s">
        <v>64</v>
      </c>
      <c r="E17" s="147"/>
      <c r="F17" s="147"/>
    </row>
    <row r="18" spans="1:6" s="149" customFormat="1" ht="18" customHeight="1" x14ac:dyDescent="0.4">
      <c r="A18" s="127"/>
      <c r="B18" s="25"/>
      <c r="C18" s="16"/>
      <c r="D18" s="122"/>
      <c r="E18" s="147"/>
      <c r="F18" s="147"/>
    </row>
    <row r="19" spans="1:6" s="149" customFormat="1" ht="18" customHeight="1" thickBot="1" x14ac:dyDescent="0.45">
      <c r="A19" s="130"/>
      <c r="B19" s="8"/>
      <c r="C19" s="3"/>
      <c r="D19" s="131"/>
      <c r="E19" s="147"/>
      <c r="F19" s="147"/>
    </row>
    <row r="20" spans="1:6" s="29" customFormat="1" ht="30.5" thickBot="1" x14ac:dyDescent="0.45">
      <c r="A20" s="166" t="s">
        <v>16</v>
      </c>
      <c r="B20" s="167"/>
      <c r="C20" s="167"/>
      <c r="D20" s="168"/>
      <c r="E20" s="142"/>
      <c r="F20" s="142"/>
    </row>
    <row r="21" spans="1:6" s="29" customFormat="1" ht="16.149999999999999" customHeight="1" x14ac:dyDescent="0.4">
      <c r="A21" s="132"/>
      <c r="B21" s="106"/>
      <c r="C21" s="7"/>
      <c r="D21" s="133"/>
      <c r="E21" s="142"/>
      <c r="F21" s="142"/>
    </row>
    <row r="22" spans="1:6" s="150" customFormat="1" ht="16.149999999999999" customHeight="1" x14ac:dyDescent="0.4">
      <c r="A22" s="128" t="s">
        <v>115</v>
      </c>
      <c r="B22" s="27" t="s">
        <v>111</v>
      </c>
      <c r="C22" s="104" t="s">
        <v>120</v>
      </c>
      <c r="D22" s="129" t="s">
        <v>144</v>
      </c>
      <c r="E22" s="142"/>
      <c r="F22" s="142"/>
    </row>
    <row r="23" spans="1:6" s="29" customFormat="1" ht="16.149999999999999" customHeight="1" x14ac:dyDescent="0.4">
      <c r="A23" s="111"/>
      <c r="B23" s="4"/>
      <c r="C23" s="7"/>
      <c r="D23" s="122"/>
      <c r="E23" s="142"/>
      <c r="F23" s="142"/>
    </row>
    <row r="24" spans="1:6" s="29" customFormat="1" ht="16.149999999999999" customHeight="1" thickBot="1" x14ac:dyDescent="0.45">
      <c r="A24" s="113"/>
      <c r="B24" s="8"/>
      <c r="C24" s="3"/>
      <c r="D24" s="121"/>
      <c r="E24" s="142"/>
      <c r="F24" s="142"/>
    </row>
    <row r="25" spans="1:6" s="29" customFormat="1" ht="30.5" thickBot="1" x14ac:dyDescent="0.45">
      <c r="A25" s="166" t="s">
        <v>3</v>
      </c>
      <c r="B25" s="167"/>
      <c r="C25" s="167"/>
      <c r="D25" s="168"/>
      <c r="E25" s="142"/>
      <c r="F25" s="142"/>
    </row>
    <row r="26" spans="1:6" s="29" customFormat="1" ht="16.399999999999999" customHeight="1" x14ac:dyDescent="0.4">
      <c r="A26" s="110"/>
      <c r="B26" s="24"/>
      <c r="C26" s="7"/>
      <c r="D26" s="119"/>
      <c r="E26" s="142"/>
      <c r="F26" s="142"/>
    </row>
    <row r="27" spans="1:6" s="29" customFormat="1" ht="16.399999999999999" customHeight="1" x14ac:dyDescent="0.4">
      <c r="A27" s="111"/>
      <c r="B27" s="4"/>
      <c r="C27" s="7"/>
      <c r="D27" s="122"/>
      <c r="E27" s="142"/>
      <c r="F27" s="142"/>
    </row>
    <row r="28" spans="1:6" s="29" customFormat="1" ht="18" customHeight="1" thickBot="1" x14ac:dyDescent="0.45">
      <c r="A28" s="113"/>
      <c r="B28" s="8"/>
      <c r="C28" s="3"/>
      <c r="D28" s="126"/>
      <c r="E28" s="142"/>
      <c r="F28" s="142"/>
    </row>
    <row r="29" spans="1:6" s="29" customFormat="1" ht="30.5" thickBot="1" x14ac:dyDescent="0.45">
      <c r="A29" s="166" t="s">
        <v>17</v>
      </c>
      <c r="B29" s="167"/>
      <c r="C29" s="167"/>
      <c r="D29" s="168"/>
      <c r="E29" s="142"/>
      <c r="F29" s="142"/>
    </row>
    <row r="30" spans="1:6" s="29" customFormat="1" ht="18" customHeight="1" x14ac:dyDescent="0.4">
      <c r="A30" s="110"/>
      <c r="B30" s="24"/>
      <c r="C30" s="7"/>
      <c r="D30" s="152"/>
      <c r="E30" s="142"/>
      <c r="F30" s="142"/>
    </row>
    <row r="31" spans="1:6" s="29" customFormat="1" ht="18" customHeight="1" x14ac:dyDescent="0.4">
      <c r="A31" s="114" t="s">
        <v>115</v>
      </c>
      <c r="B31" s="40">
        <v>7</v>
      </c>
      <c r="C31" s="104" t="s">
        <v>122</v>
      </c>
      <c r="D31" s="129" t="s">
        <v>114</v>
      </c>
      <c r="E31" s="142"/>
      <c r="F31" s="142" t="s">
        <v>142</v>
      </c>
    </row>
    <row r="32" spans="1:6" s="29" customFormat="1" ht="18" customHeight="1" x14ac:dyDescent="0.4">
      <c r="A32" s="114" t="s">
        <v>113</v>
      </c>
      <c r="B32" s="40">
        <v>8</v>
      </c>
      <c r="C32" s="104" t="s">
        <v>123</v>
      </c>
      <c r="D32" s="129" t="s">
        <v>114</v>
      </c>
      <c r="E32" s="142"/>
      <c r="F32" s="142" t="s">
        <v>142</v>
      </c>
    </row>
    <row r="33" spans="1:7" s="150" customFormat="1" ht="18" customHeight="1" x14ac:dyDescent="0.4">
      <c r="A33" s="111"/>
      <c r="B33" s="2"/>
      <c r="C33" s="2"/>
      <c r="D33" s="120"/>
      <c r="E33" s="142"/>
      <c r="F33" s="142"/>
    </row>
    <row r="34" spans="1:7" s="29" customFormat="1" ht="18" customHeight="1" x14ac:dyDescent="0.4">
      <c r="A34" s="111" t="s">
        <v>115</v>
      </c>
      <c r="B34" s="4" t="s">
        <v>18</v>
      </c>
      <c r="C34" s="2" t="s">
        <v>119</v>
      </c>
      <c r="D34" s="120" t="s">
        <v>118</v>
      </c>
      <c r="E34" s="142"/>
      <c r="F34" s="142"/>
    </row>
    <row r="35" spans="1:7" s="150" customFormat="1" ht="18" customHeight="1" thickBot="1" x14ac:dyDescent="0.45">
      <c r="A35" s="114"/>
      <c r="B35" s="40"/>
      <c r="C35" s="40"/>
      <c r="D35" s="134"/>
      <c r="E35" s="142"/>
    </row>
    <row r="36" spans="1:7" s="29" customFormat="1" ht="30.5" thickBot="1" x14ac:dyDescent="0.45">
      <c r="A36" s="166" t="s">
        <v>4</v>
      </c>
      <c r="B36" s="167"/>
      <c r="C36" s="167"/>
      <c r="D36" s="168"/>
      <c r="E36" s="142"/>
      <c r="F36" s="142"/>
    </row>
    <row r="37" spans="1:7" s="153" customFormat="1" ht="15" x14ac:dyDescent="0.4">
      <c r="A37" s="135"/>
      <c r="B37" s="19"/>
      <c r="C37" s="40"/>
      <c r="D37" s="129"/>
      <c r="E37" s="142"/>
    </row>
    <row r="38" spans="1:7" s="155" customFormat="1" ht="18" customHeight="1" x14ac:dyDescent="0.35">
      <c r="A38" s="136" t="s">
        <v>115</v>
      </c>
      <c r="B38" s="4" t="s">
        <v>18</v>
      </c>
      <c r="C38" s="16" t="s">
        <v>128</v>
      </c>
      <c r="D38" s="120" t="s">
        <v>129</v>
      </c>
      <c r="E38" s="154"/>
      <c r="F38" s="154"/>
    </row>
    <row r="39" spans="1:7" s="155" customFormat="1" ht="18" customHeight="1" x14ac:dyDescent="0.35">
      <c r="A39" s="137" t="s">
        <v>113</v>
      </c>
      <c r="B39" s="21" t="s">
        <v>31</v>
      </c>
      <c r="C39" s="40" t="s">
        <v>117</v>
      </c>
      <c r="D39" s="134" t="s">
        <v>114</v>
      </c>
      <c r="E39" s="154"/>
      <c r="F39" s="154" t="s">
        <v>133</v>
      </c>
      <c r="G39" s="155" t="s">
        <v>150</v>
      </c>
    </row>
    <row r="40" spans="1:7" s="155" customFormat="1" ht="18" customHeight="1" x14ac:dyDescent="0.35">
      <c r="A40" s="136" t="s">
        <v>136</v>
      </c>
      <c r="B40" s="4" t="s">
        <v>135</v>
      </c>
      <c r="C40" s="7" t="s">
        <v>134</v>
      </c>
      <c r="D40" s="120" t="s">
        <v>130</v>
      </c>
      <c r="E40" s="154"/>
      <c r="F40" s="154"/>
    </row>
    <row r="41" spans="1:7" s="155" customFormat="1" ht="18" customHeight="1" x14ac:dyDescent="0.35">
      <c r="A41" s="111" t="s">
        <v>136</v>
      </c>
      <c r="B41" s="4" t="s">
        <v>137</v>
      </c>
      <c r="C41" s="16" t="s">
        <v>138</v>
      </c>
      <c r="D41" s="124" t="s">
        <v>139</v>
      </c>
      <c r="E41" s="154"/>
      <c r="F41" s="154"/>
    </row>
    <row r="42" spans="1:7" s="153" customFormat="1" ht="18" customHeight="1" x14ac:dyDescent="0.4">
      <c r="A42" s="114" t="s">
        <v>148</v>
      </c>
      <c r="B42" s="21" t="s">
        <v>149</v>
      </c>
      <c r="C42" s="40" t="s">
        <v>121</v>
      </c>
      <c r="D42" s="134" t="s">
        <v>114</v>
      </c>
      <c r="F42" s="142" t="s">
        <v>145</v>
      </c>
    </row>
    <row r="43" spans="1:7" s="153" customFormat="1" ht="18" customHeight="1" x14ac:dyDescent="0.4">
      <c r="A43" s="191" t="s">
        <v>113</v>
      </c>
      <c r="B43" s="192" t="s">
        <v>147</v>
      </c>
      <c r="C43" s="40" t="s">
        <v>132</v>
      </c>
      <c r="D43" s="134" t="s">
        <v>114</v>
      </c>
      <c r="F43" s="142" t="s">
        <v>146</v>
      </c>
    </row>
    <row r="44" spans="1:7" s="153" customFormat="1" ht="18" customHeight="1" thickBot="1" x14ac:dyDescent="0.4">
      <c r="A44" s="113"/>
      <c r="B44" s="8"/>
      <c r="C44" s="3"/>
      <c r="D44" s="156"/>
      <c r="E44" s="154"/>
      <c r="F44" s="154"/>
    </row>
    <row r="45" spans="1:7" s="29" customFormat="1" ht="30.5" thickBot="1" x14ac:dyDescent="0.45">
      <c r="A45" s="166" t="s">
        <v>5</v>
      </c>
      <c r="B45" s="167"/>
      <c r="C45" s="167"/>
      <c r="D45" s="168"/>
      <c r="E45" s="142"/>
      <c r="F45" s="142"/>
    </row>
    <row r="46" spans="1:7" s="155" customFormat="1" ht="18.5" customHeight="1" x14ac:dyDescent="0.35">
      <c r="A46" s="110"/>
      <c r="B46" s="24"/>
      <c r="C46" s="7"/>
      <c r="D46" s="124"/>
      <c r="E46" s="154"/>
      <c r="F46" s="154"/>
    </row>
    <row r="47" spans="1:7" s="155" customFormat="1" ht="18" customHeight="1" x14ac:dyDescent="0.35">
      <c r="A47" s="111"/>
      <c r="B47" s="4"/>
      <c r="C47" s="2"/>
      <c r="D47" s="157"/>
      <c r="E47" s="154"/>
      <c r="F47" s="154"/>
    </row>
    <row r="48" spans="1:7" s="155" customFormat="1" ht="18" customHeight="1" thickBot="1" x14ac:dyDescent="0.4">
      <c r="A48" s="115"/>
      <c r="B48" s="139"/>
      <c r="C48" s="139"/>
      <c r="D48" s="158"/>
      <c r="E48" s="154"/>
      <c r="F48" s="154"/>
    </row>
    <row r="49" spans="1:6" s="29" customFormat="1" ht="31" thickTop="1" thickBot="1" x14ac:dyDescent="0.45">
      <c r="A49" s="170" t="s">
        <v>6</v>
      </c>
      <c r="B49" s="171"/>
      <c r="C49" s="171"/>
      <c r="D49" s="172"/>
      <c r="E49" s="142"/>
      <c r="F49" s="142"/>
    </row>
    <row r="50" spans="1:6" s="155" customFormat="1" ht="18" customHeight="1" x14ac:dyDescent="0.35">
      <c r="A50" s="110"/>
      <c r="B50" s="24"/>
      <c r="C50" s="7"/>
      <c r="D50" s="159"/>
      <c r="E50" s="154"/>
      <c r="F50" s="154"/>
    </row>
    <row r="51" spans="1:6" s="155" customFormat="1" ht="18" customHeight="1" x14ac:dyDescent="0.35">
      <c r="A51" s="110"/>
      <c r="B51" s="24"/>
      <c r="C51" s="7"/>
      <c r="D51" s="159"/>
      <c r="E51" s="154"/>
      <c r="F51" s="154"/>
    </row>
    <row r="52" spans="1:6" s="155" customFormat="1" ht="18" customHeight="1" x14ac:dyDescent="0.35">
      <c r="A52" s="111"/>
      <c r="B52" s="4"/>
      <c r="C52" s="2"/>
      <c r="D52" s="138"/>
      <c r="E52" s="154"/>
      <c r="F52" s="154"/>
    </row>
    <row r="53" spans="1:6" s="155" customFormat="1" ht="18" customHeight="1" thickBot="1" x14ac:dyDescent="0.4">
      <c r="A53" s="113"/>
      <c r="B53" s="3"/>
      <c r="C53" s="3"/>
      <c r="D53" s="160"/>
      <c r="E53" s="154"/>
      <c r="F53" s="154"/>
    </row>
    <row r="54" spans="1:6" s="29" customFormat="1" ht="30.5" thickBot="1" x14ac:dyDescent="0.45">
      <c r="A54" s="166" t="s">
        <v>7</v>
      </c>
      <c r="B54" s="167"/>
      <c r="C54" s="167"/>
      <c r="D54" s="168"/>
      <c r="E54" s="142"/>
      <c r="F54" s="142"/>
    </row>
    <row r="55" spans="1:6" s="29" customFormat="1" ht="18" customHeight="1" x14ac:dyDescent="0.4">
      <c r="A55" s="110"/>
      <c r="B55" s="24"/>
      <c r="C55" s="17"/>
      <c r="D55" s="161"/>
      <c r="E55" s="142"/>
      <c r="F55" s="142"/>
    </row>
    <row r="56" spans="1:6" s="150" customFormat="1" ht="18" customHeight="1" x14ac:dyDescent="0.4">
      <c r="A56" s="114" t="s">
        <v>115</v>
      </c>
      <c r="B56" s="21" t="s">
        <v>13</v>
      </c>
      <c r="C56" s="173" t="s">
        <v>131</v>
      </c>
      <c r="D56" s="175" t="s">
        <v>44</v>
      </c>
      <c r="E56" s="142"/>
      <c r="F56" s="142"/>
    </row>
    <row r="57" spans="1:6" s="150" customFormat="1" ht="18" customHeight="1" x14ac:dyDescent="0.4">
      <c r="A57" s="114" t="s">
        <v>113</v>
      </c>
      <c r="B57" s="21" t="s">
        <v>18</v>
      </c>
      <c r="C57" s="174"/>
      <c r="D57" s="176"/>
      <c r="E57" s="142"/>
      <c r="F57" s="142"/>
    </row>
    <row r="58" spans="1:6" s="29" customFormat="1" ht="18" customHeight="1" x14ac:dyDescent="0.4">
      <c r="A58" s="111"/>
      <c r="B58" s="4"/>
      <c r="C58" s="2"/>
      <c r="D58" s="161"/>
      <c r="E58" s="142"/>
      <c r="F58" s="142"/>
    </row>
    <row r="59" spans="1:6" s="29" customFormat="1" ht="18" customHeight="1" x14ac:dyDescent="0.4">
      <c r="A59" s="113"/>
      <c r="B59" s="4"/>
      <c r="C59" s="162"/>
      <c r="D59" s="161"/>
      <c r="E59" s="142"/>
      <c r="F59" s="142"/>
    </row>
    <row r="60" spans="1:6" s="29" customFormat="1" ht="18" customHeight="1" x14ac:dyDescent="0.4">
      <c r="A60" s="113"/>
      <c r="B60" s="4"/>
      <c r="C60" s="162"/>
      <c r="D60" s="161"/>
      <c r="E60" s="142"/>
      <c r="F60" s="142"/>
    </row>
    <row r="61" spans="1:6" s="29" customFormat="1" ht="18" customHeight="1" thickBot="1" x14ac:dyDescent="0.45">
      <c r="A61" s="115"/>
      <c r="B61" s="116"/>
      <c r="C61" s="117"/>
      <c r="D61" s="163"/>
      <c r="E61" s="142"/>
      <c r="F61" s="142"/>
    </row>
    <row r="62" spans="1:6" ht="18" customHeight="1" thickTop="1" x14ac:dyDescent="0.4"/>
    <row r="63" spans="1:6" ht="18" customHeight="1" x14ac:dyDescent="0.3">
      <c r="A63" s="165" t="s">
        <v>36</v>
      </c>
      <c r="B63" s="165"/>
      <c r="C63" s="165"/>
      <c r="D63" s="165"/>
    </row>
    <row r="64" spans="1:6" ht="18" customHeight="1" x14ac:dyDescent="0.3">
      <c r="A64" s="169" t="s">
        <v>37</v>
      </c>
      <c r="B64" s="169"/>
      <c r="C64" s="169"/>
      <c r="D64" s="169"/>
    </row>
    <row r="65" spans="1:4" ht="18" customHeight="1" x14ac:dyDescent="0.3">
      <c r="A65" s="164" t="s">
        <v>38</v>
      </c>
      <c r="B65" s="164"/>
      <c r="C65" s="164"/>
      <c r="D65" s="164"/>
    </row>
    <row r="66" spans="1:4" ht="18" customHeight="1" x14ac:dyDescent="0.3">
      <c r="A66" s="169"/>
      <c r="B66" s="169"/>
      <c r="C66" s="169"/>
      <c r="D66" s="169"/>
    </row>
    <row r="67" spans="1:4" ht="18" customHeight="1" x14ac:dyDescent="0.3">
      <c r="A67" s="164"/>
      <c r="B67" s="164"/>
      <c r="C67" s="164"/>
      <c r="D67" s="164"/>
    </row>
  </sheetData>
  <mergeCells count="18">
    <mergeCell ref="A1:D1"/>
    <mergeCell ref="A3:D3"/>
    <mergeCell ref="A8:D8"/>
    <mergeCell ref="A15:D15"/>
    <mergeCell ref="A20:D20"/>
    <mergeCell ref="A67:D67"/>
    <mergeCell ref="A63:D63"/>
    <mergeCell ref="A25:D25"/>
    <mergeCell ref="A64:D64"/>
    <mergeCell ref="A65:D65"/>
    <mergeCell ref="A66:D66"/>
    <mergeCell ref="A54:D54"/>
    <mergeCell ref="A29:D29"/>
    <mergeCell ref="A36:D36"/>
    <mergeCell ref="A45:D45"/>
    <mergeCell ref="A49:D49"/>
    <mergeCell ref="C56:C57"/>
    <mergeCell ref="D56:D57"/>
  </mergeCells>
  <conditionalFormatting sqref="A5:C5">
    <cfRule type="expression" dxfId="1221" priority="43" stopIfTrue="1">
      <formula>AND(#REF!="Krav Maga",#REF!="stage")</formula>
    </cfRule>
    <cfRule type="expression" dxfId="1220" priority="44" stopIfTrue="1">
      <formula>AND(#REF!="Krav Maga",#REF!="compétitions")</formula>
    </cfRule>
    <cfRule type="expression" dxfId="1219" priority="45">
      <formula>AND(#REF!="Karaté",#REF!="Compétitions")</formula>
    </cfRule>
    <cfRule type="expression" dxfId="1218" priority="46">
      <formula>AND(#REF!="Karaté Contact",#REF!="Stage")</formula>
    </cfRule>
    <cfRule type="expression" dxfId="1217" priority="47">
      <formula>#REF!="Yoseikan Budo"</formula>
    </cfRule>
    <cfRule type="expression" dxfId="1216" priority="48">
      <formula>#REF!="AMV"</formula>
    </cfRule>
    <cfRule type="expression" dxfId="1215" priority="49">
      <formula>#REF!="Wushu"</formula>
    </cfRule>
    <cfRule type="expression" dxfId="1214" priority="50">
      <formula>AND(#REF!="Karaté Contact",#REF!="Compétitions")</formula>
    </cfRule>
    <cfRule type="expression" dxfId="1213" priority="51">
      <formula>#REF!="Grades"</formula>
    </cfRule>
    <cfRule type="expression" dxfId="1212" priority="52">
      <formula>#REF!="Karaté Mix"</formula>
    </cfRule>
    <cfRule type="expression" dxfId="1211" priority="53">
      <formula>#REF!="KALI ESKRIMA"</formula>
    </cfRule>
    <cfRule type="expression" dxfId="1210" priority="54">
      <formula>#REF!="DA"</formula>
    </cfRule>
  </conditionalFormatting>
  <conditionalFormatting sqref="A7:B7 D7">
    <cfRule type="expression" dxfId="1209" priority="1262">
      <formula>#REF!="Karaté Mix"</formula>
    </cfRule>
    <cfRule type="expression" dxfId="1208" priority="1263">
      <formula>#REF!="KALI ESKRIMA"</formula>
    </cfRule>
    <cfRule type="expression" dxfId="1207" priority="1264">
      <formula>#REF!="DA"</formula>
    </cfRule>
  </conditionalFormatting>
  <conditionalFormatting sqref="A7:B7 A35:B35 D35 C24">
    <cfRule type="expression" dxfId="1206" priority="1265" stopIfTrue="1">
      <formula>AND(#REF!="Krav Maga",#REF!="stage")</formula>
    </cfRule>
    <cfRule type="expression" dxfId="1205" priority="1266" stopIfTrue="1">
      <formula>AND(#REF!="Krav Maga",#REF!="compétitions")</formula>
    </cfRule>
    <cfRule type="expression" dxfId="1204" priority="1267">
      <formula>AND(#REF!="Karaté",#REF!="Compétitions")</formula>
    </cfRule>
    <cfRule type="expression" dxfId="1203" priority="1268">
      <formula>AND(#REF!="Karaté Contact",#REF!="Stage")</formula>
    </cfRule>
    <cfRule type="expression" dxfId="1202" priority="1269">
      <formula>#REF!="Yoseikan Budo"</formula>
    </cfRule>
    <cfRule type="expression" dxfId="1201" priority="1270">
      <formula>#REF!="AMV"</formula>
    </cfRule>
    <cfRule type="expression" dxfId="1200" priority="1271">
      <formula>AND(#REF!="Wushu",#REF!="compétitions")</formula>
    </cfRule>
    <cfRule type="expression" dxfId="1199" priority="1272">
      <formula>AND(#REF!="Wushu",#REF!="stage")</formula>
    </cfRule>
    <cfRule type="expression" dxfId="1198" priority="1273">
      <formula>AND(#REF!="Karaté Contact",#REF!="Compétitions")</formula>
    </cfRule>
    <cfRule type="expression" dxfId="1197" priority="1274">
      <formula>#REF!="Grades"</formula>
    </cfRule>
  </conditionalFormatting>
  <conditionalFormatting sqref="A14:B14 D24 A17:B18">
    <cfRule type="expression" dxfId="1196" priority="1251">
      <formula>#REF!="Karaté Mix"</formula>
    </cfRule>
    <cfRule type="expression" dxfId="1195" priority="1252">
      <formula>#REF!="KALI ESKRIMA"</formula>
    </cfRule>
    <cfRule type="expression" dxfId="1194" priority="1253" stopIfTrue="1">
      <formula>AND(#REF!="Krav Maga",#REF!="stage")</formula>
    </cfRule>
    <cfRule type="expression" dxfId="1193" priority="1254" stopIfTrue="1">
      <formula>AND(#REF!="Krav Maga",#REF!="compétitions")</formula>
    </cfRule>
    <cfRule type="expression" dxfId="1192" priority="1255">
      <formula>AND(#REF!="Karaté",#REF!="Compétitions")</formula>
    </cfRule>
    <cfRule type="expression" dxfId="1191" priority="1256">
      <formula>AND(#REF!="Karaté Contact",#REF!="Stage")</formula>
    </cfRule>
    <cfRule type="expression" dxfId="1190" priority="1257">
      <formula>#REF!="Yoseikan Budo"</formula>
    </cfRule>
    <cfRule type="expression" dxfId="1189" priority="1258">
      <formula>#REF!="AMV"</formula>
    </cfRule>
    <cfRule type="expression" dxfId="1188" priority="1259">
      <formula>#REF!="Wushu"</formula>
    </cfRule>
    <cfRule type="expression" dxfId="1187" priority="1260">
      <formula>AND(#REF!="Karaté Contact",#REF!="Compétitions")</formula>
    </cfRule>
    <cfRule type="expression" dxfId="1186" priority="1261">
      <formula>#REF!="Grades"</formula>
    </cfRule>
  </conditionalFormatting>
  <conditionalFormatting sqref="A21:B22 A24:B24">
    <cfRule type="expression" dxfId="1185" priority="1097">
      <formula>#REF!="KALI ESKRIMA"</formula>
    </cfRule>
    <cfRule type="expression" dxfId="1184" priority="1098" stopIfTrue="1">
      <formula>AND(#REF!="Krav Maga",#REF!="stage")</formula>
    </cfRule>
    <cfRule type="expression" dxfId="1183" priority="1099" stopIfTrue="1">
      <formula>AND(#REF!="Krav Maga",#REF!="compétitions")</formula>
    </cfRule>
    <cfRule type="expression" dxfId="1182" priority="1100">
      <formula>AND(#REF!="Karaté",#REF!="Compétitions")</formula>
    </cfRule>
    <cfRule type="expression" dxfId="1181" priority="1101">
      <formula>AND(#REF!="Karaté Contact",#REF!="Stage")</formula>
    </cfRule>
    <cfRule type="expression" dxfId="1180" priority="1102">
      <formula>#REF!="Yoseikan Budo"</formula>
    </cfRule>
    <cfRule type="expression" dxfId="1179" priority="1103">
      <formula>#REF!="AMV"</formula>
    </cfRule>
    <cfRule type="expression" dxfId="1178" priority="1104">
      <formula>#REF!="Wushu"</formula>
    </cfRule>
    <cfRule type="expression" dxfId="1177" priority="1105">
      <formula>AND(#REF!="Karaté Contact",#REF!="Compétitions")</formula>
    </cfRule>
    <cfRule type="expression" dxfId="1176" priority="1106">
      <formula>#REF!="Grades"</formula>
    </cfRule>
  </conditionalFormatting>
  <conditionalFormatting sqref="A33:D34 A31:B32 A21:B22 D35 A35:B35 A24:B24 C19">
    <cfRule type="expression" dxfId="1175" priority="1096">
      <formula>#REF!="Karaté Mix"</formula>
    </cfRule>
  </conditionalFormatting>
  <conditionalFormatting sqref="A31:B32 A33:D34 C38:C39">
    <cfRule type="expression" dxfId="1174" priority="5714" stopIfTrue="1">
      <formula>AND(#REF!="Krav Maga",#REF!="stage")</formula>
    </cfRule>
    <cfRule type="expression" dxfId="1173" priority="5715" stopIfTrue="1">
      <formula>AND(#REF!="Krav Maga",#REF!="compétitions")</formula>
    </cfRule>
    <cfRule type="expression" dxfId="1172" priority="5716">
      <formula>AND(#REF!="Karaté",#REF!="Compétitions")</formula>
    </cfRule>
    <cfRule type="expression" dxfId="1171" priority="5717">
      <formula>AND(#REF!="Karaté Contact",#REF!="Stage")</formula>
    </cfRule>
    <cfRule type="expression" dxfId="1170" priority="5718">
      <formula>#REF!="Yoseikan Budo"</formula>
    </cfRule>
    <cfRule type="expression" dxfId="1169" priority="5719">
      <formula>#REF!="AMV"</formula>
    </cfRule>
    <cfRule type="expression" dxfId="1168" priority="5720">
      <formula>AND(#REF!="Wushu",#REF!="compétitions")</formula>
    </cfRule>
    <cfRule type="expression" dxfId="1167" priority="5721">
      <formula>AND(#REF!="Wushu",#REF!="stage")</formula>
    </cfRule>
    <cfRule type="expression" dxfId="1166" priority="5722">
      <formula>AND(#REF!="Karaté Contact",#REF!="Compétitions")</formula>
    </cfRule>
    <cfRule type="expression" dxfId="1165" priority="5723">
      <formula>#REF!="Grades"</formula>
    </cfRule>
  </conditionalFormatting>
  <conditionalFormatting sqref="A34:B34">
    <cfRule type="expression" dxfId="1164" priority="623">
      <formula>#REF!="Karaté Mix"</formula>
    </cfRule>
    <cfRule type="expression" dxfId="1163" priority="624">
      <formula>#REF!="KALI ESKRIMA"</formula>
    </cfRule>
    <cfRule type="expression" dxfId="1162" priority="625">
      <formula>#REF!="DA"</formula>
    </cfRule>
    <cfRule type="expression" dxfId="1161" priority="626" stopIfTrue="1">
      <formula>AND(#REF!="Krav Maga",#REF!="stage")</formula>
    </cfRule>
    <cfRule type="expression" dxfId="1160" priority="627" stopIfTrue="1">
      <formula>AND(#REF!="Krav Maga",#REF!="compétitions")</formula>
    </cfRule>
    <cfRule type="expression" dxfId="1159" priority="628">
      <formula>AND(#REF!="Karaté",#REF!="Compétitions")</formula>
    </cfRule>
    <cfRule type="expression" dxfId="1158" priority="629">
      <formula>AND(#REF!="Karaté Contact",#REF!="Stage")</formula>
    </cfRule>
    <cfRule type="expression" dxfId="1157" priority="630">
      <formula>#REF!="Yoseikan Budo"</formula>
    </cfRule>
    <cfRule type="expression" dxfId="1156" priority="631">
      <formula>#REF!="AMV"</formula>
    </cfRule>
    <cfRule type="expression" dxfId="1155" priority="632">
      <formula>AND(#REF!="Wushu",#REF!="compétitions")</formula>
    </cfRule>
    <cfRule type="expression" dxfId="1154" priority="633">
      <formula>AND(#REF!="Wushu",#REF!="stage")</formula>
    </cfRule>
    <cfRule type="expression" dxfId="1153" priority="634">
      <formula>AND(#REF!="Karaté Contact",#REF!="Compétitions")</formula>
    </cfRule>
    <cfRule type="expression" dxfId="1152" priority="635">
      <formula>#REF!="Grades"</formula>
    </cfRule>
  </conditionalFormatting>
  <conditionalFormatting sqref="A33:D34 A31:B32 C38:C40 A35:B35 D35 C19">
    <cfRule type="expression" dxfId="1151" priority="4147">
      <formula>#REF!="KALI ESKRIMA"</formula>
    </cfRule>
  </conditionalFormatting>
  <conditionalFormatting sqref="A35:B35 A21:B22 D33:D35 A24:D24 C19 A53:C53 C47:C48">
    <cfRule type="expression" dxfId="1150" priority="1">
      <formula>#REF!="DA"</formula>
    </cfRule>
  </conditionalFormatting>
  <conditionalFormatting sqref="A48:B48">
    <cfRule type="expression" dxfId="1149" priority="3986">
      <formula>AND(#REF!="Krav Maga",#REF!="stage")</formula>
    </cfRule>
    <cfRule type="expression" dxfId="1148" priority="3987">
      <formula>AND(#REF!="Krav Maga",#REF!="compétitions")</formula>
    </cfRule>
    <cfRule type="expression" dxfId="1147" priority="3988">
      <formula>AND(#REF!="Karaté",#REF!="Compétitions")</formula>
    </cfRule>
    <cfRule type="expression" dxfId="1146" priority="3989">
      <formula>AND(#REF!="Karaté Contact",#REF!="Stage")</formula>
    </cfRule>
    <cfRule type="expression" dxfId="1145" priority="3990">
      <formula>#REF!="Yoseikan Budo"</formula>
    </cfRule>
    <cfRule type="expression" dxfId="1144" priority="3991">
      <formula>#REF!="AMV"</formula>
    </cfRule>
    <cfRule type="expression" dxfId="1143" priority="3992">
      <formula>#REF!="Wushu"</formula>
    </cfRule>
    <cfRule type="expression" dxfId="1142" priority="3993">
      <formula>AND(#REF!="Karaté Contact",#REF!="Compétitions")</formula>
    </cfRule>
    <cfRule type="expression" dxfId="1141" priority="3994">
      <formula>#REF!="Grades"</formula>
    </cfRule>
    <cfRule type="expression" dxfId="1140" priority="3995">
      <formula>#REF!="DA"</formula>
    </cfRule>
  </conditionalFormatting>
  <conditionalFormatting sqref="A50:B52">
    <cfRule type="expression" dxfId="1139" priority="816" stopIfTrue="1">
      <formula>AND(#REF!="Krav Maga",#REF!="stage")</formula>
    </cfRule>
    <cfRule type="expression" dxfId="1138" priority="817" stopIfTrue="1">
      <formula>AND(#REF!="Krav Maga",#REF!="compétitions")</formula>
    </cfRule>
    <cfRule type="expression" dxfId="1137" priority="818">
      <formula>AND(#REF!="Karaté",#REF!="Compétitions")</formula>
    </cfRule>
    <cfRule type="expression" dxfId="1136" priority="819">
      <formula>AND(#REF!="Karaté Contact",#REF!="Stage")</formula>
    </cfRule>
    <cfRule type="expression" dxfId="1135" priority="820">
      <formula>#REF!="Yoseikan Budo"</formula>
    </cfRule>
    <cfRule type="expression" dxfId="1134" priority="821">
      <formula>#REF!="AMV"</formula>
    </cfRule>
    <cfRule type="expression" dxfId="1133" priority="822">
      <formula>#REF!="Wushu"</formula>
    </cfRule>
    <cfRule type="expression" dxfId="1132" priority="823">
      <formula>AND(#REF!="Karaté Contact",#REF!="Compétitions")</formula>
    </cfRule>
    <cfRule type="expression" dxfId="1131" priority="824">
      <formula>#REF!="Grades"</formula>
    </cfRule>
    <cfRule type="expression" dxfId="1130" priority="825">
      <formula>#REF!="DA"</formula>
    </cfRule>
  </conditionalFormatting>
  <conditionalFormatting sqref="A50:B52 A48:B48">
    <cfRule type="expression" dxfId="1129" priority="826">
      <formula>#REF!="Karaté Mix"</formula>
    </cfRule>
  </conditionalFormatting>
  <conditionalFormatting sqref="A4:C4">
    <cfRule type="expression" dxfId="1128" priority="82" stopIfTrue="1">
      <formula>AND(#REF!="Krav Maga",#REF!="stage")</formula>
    </cfRule>
    <cfRule type="expression" dxfId="1127" priority="83" stopIfTrue="1">
      <formula>AND(#REF!="Krav Maga",#REF!="compétitions")</formula>
    </cfRule>
    <cfRule type="expression" dxfId="1126" priority="84">
      <formula>AND(#REF!="Karaté",#REF!="Compétitions")</formula>
    </cfRule>
    <cfRule type="expression" dxfId="1125" priority="85">
      <formula>AND(#REF!="Karaté Contact",#REF!="Stage")</formula>
    </cfRule>
    <cfRule type="expression" dxfId="1124" priority="86">
      <formula>#REF!="Yoseikan Budo"</formula>
    </cfRule>
    <cfRule type="expression" dxfId="1123" priority="87">
      <formula>#REF!="AMV"</formula>
    </cfRule>
    <cfRule type="expression" dxfId="1122" priority="88">
      <formula>AND(#REF!="Wushu",#REF!="compétitions")</formula>
    </cfRule>
    <cfRule type="expression" dxfId="1121" priority="89">
      <formula>AND(#REF!="Wushu",#REF!="stage")</formula>
    </cfRule>
    <cfRule type="expression" dxfId="1120" priority="90">
      <formula>AND(#REF!="Karaté Contact",#REF!="Compétitions")</formula>
    </cfRule>
    <cfRule type="expression" dxfId="1119" priority="91">
      <formula>#REF!="Grades"</formula>
    </cfRule>
  </conditionalFormatting>
  <conditionalFormatting sqref="A14:C14">
    <cfRule type="expression" dxfId="1118" priority="1227">
      <formula>#REF!="DA"</formula>
    </cfRule>
  </conditionalFormatting>
  <conditionalFormatting sqref="A53:C53">
    <cfRule type="expression" dxfId="1117" priority="2698">
      <formula>#REF!="Karaté Mix"</formula>
    </cfRule>
    <cfRule type="expression" dxfId="1116" priority="2699">
      <formula>#REF!="KALI ESKRIMA"</formula>
    </cfRule>
    <cfRule type="expression" dxfId="1115" priority="2700" stopIfTrue="1">
      <formula>AND(#REF!="Krav Maga",#REF!="stage")</formula>
    </cfRule>
    <cfRule type="expression" dxfId="1114" priority="2701" stopIfTrue="1">
      <formula>AND(#REF!="Krav Maga",#REF!="compétitions")</formula>
    </cfRule>
    <cfRule type="expression" dxfId="1113" priority="2702">
      <formula>AND(#REF!="Karaté",#REF!="Compétitions")</formula>
    </cfRule>
    <cfRule type="expression" dxfId="1112" priority="2703">
      <formula>AND(#REF!="Karaté Contact",#REF!="Stage")</formula>
    </cfRule>
    <cfRule type="expression" dxfId="1111" priority="2704">
      <formula>#REF!="Yoseikan Budo"</formula>
    </cfRule>
    <cfRule type="expression" dxfId="1110" priority="2705">
      <formula>#REF!="AMV"</formula>
    </cfRule>
    <cfRule type="expression" dxfId="1109" priority="2706">
      <formula>AND(#REF!="Wushu",#REF!="compétitions")</formula>
    </cfRule>
    <cfRule type="expression" dxfId="1108" priority="2707">
      <formula>AND(#REF!="Wushu",#REF!="stage")</formula>
    </cfRule>
    <cfRule type="expression" dxfId="1107" priority="2708">
      <formula>AND(#REF!="Karaté Contact",#REF!="Compétitions")</formula>
    </cfRule>
    <cfRule type="expression" dxfId="1106" priority="2709">
      <formula>#REF!="Grades"</formula>
    </cfRule>
  </conditionalFormatting>
  <conditionalFormatting sqref="A4:D4">
    <cfRule type="expression" dxfId="1105" priority="79">
      <formula>#REF!="Karaté Mix"</formula>
    </cfRule>
    <cfRule type="expression" dxfId="1104" priority="80">
      <formula>#REF!="KALI ESKRIMA"</formula>
    </cfRule>
    <cfRule type="expression" dxfId="1103" priority="81">
      <formula>#REF!="DA"</formula>
    </cfRule>
  </conditionalFormatting>
  <conditionalFormatting sqref="A16:D16">
    <cfRule type="expression" dxfId="1102" priority="1440">
      <formula>#REF!="Karaté Mix"</formula>
    </cfRule>
    <cfRule type="expression" dxfId="1101" priority="1441">
      <formula>#REF!="KALI ESKRIMA"</formula>
    </cfRule>
    <cfRule type="expression" dxfId="1100" priority="1442">
      <formula>AND(#REF!="AMV",#REF!="Stage")</formula>
    </cfRule>
    <cfRule type="expression" dxfId="1099" priority="1443">
      <formula>AND(#REF!="Krav Maga",#REF!="stage")</formula>
    </cfRule>
    <cfRule type="expression" dxfId="1098" priority="1444">
      <formula>AND(#REF!="Krav Maga",#REF!="compétitions")</formula>
    </cfRule>
    <cfRule type="expression" dxfId="1097" priority="1445">
      <formula>AND(#REF!="Karaté",#REF!="Compétitions")</formula>
    </cfRule>
    <cfRule type="expression" dxfId="1096" priority="1446">
      <formula>AND(#REF!="Karaté Contact",#REF!="Stage")</formula>
    </cfRule>
    <cfRule type="expression" dxfId="1095" priority="1447">
      <formula>#REF!="Yoseikan Budo"</formula>
    </cfRule>
    <cfRule type="expression" dxfId="1094" priority="1448">
      <formula>#REF!="AMV"</formula>
    </cfRule>
    <cfRule type="expression" dxfId="1093" priority="1449">
      <formula>#REF!="Wushu"</formula>
    </cfRule>
    <cfRule type="expression" dxfId="1092" priority="1450">
      <formula>AND(#REF!="Karaté Contact",#REF!="Compétitions")</formula>
    </cfRule>
    <cfRule type="expression" dxfId="1091" priority="1451">
      <formula>#REF!="Grades"</formula>
    </cfRule>
  </conditionalFormatting>
  <conditionalFormatting sqref="A16:D16 A17:C17 A18:D18">
    <cfRule type="expression" dxfId="1090" priority="681">
      <formula>#REF!="DA"</formula>
    </cfRule>
  </conditionalFormatting>
  <conditionalFormatting sqref="C21">
    <cfRule type="expression" dxfId="1089" priority="1071">
      <formula>#REF!="DA"</formula>
    </cfRule>
  </conditionalFormatting>
  <conditionalFormatting sqref="C11 C13 C34 C40 C59:C60 D12 C26:C27">
    <cfRule type="expression" dxfId="1088" priority="6733">
      <formula>#REF!="DA"</formula>
    </cfRule>
  </conditionalFormatting>
  <conditionalFormatting sqref="C11 C13 C34 C40 C59:C60">
    <cfRule type="expression" dxfId="1087" priority="6730">
      <formula>#REF!="Wushu"</formula>
    </cfRule>
    <cfRule type="expression" dxfId="1086" priority="6731">
      <formula>AND(#REF!="Karaté Contact",#REF!="Compétitions")</formula>
    </cfRule>
    <cfRule type="expression" dxfId="1085" priority="6732">
      <formula>#REF!="Grades"</formula>
    </cfRule>
  </conditionalFormatting>
  <conditionalFormatting sqref="C11 C13 C34 C40 C55:C56">
    <cfRule type="expression" dxfId="1084" priority="6725" stopIfTrue="1">
      <formula>AND(#REF!="Krav Maga",#REF!="compétitions")</formula>
    </cfRule>
    <cfRule type="expression" dxfId="1083" priority="6726">
      <formula>AND(#REF!="Karaté",#REF!="Compétitions")</formula>
    </cfRule>
    <cfRule type="expression" dxfId="1082" priority="6727">
      <formula>AND(#REF!="Karaté Contact",#REF!="Stage")</formula>
    </cfRule>
    <cfRule type="expression" dxfId="1081" priority="6728">
      <formula>#REF!="Yoseikan Budo"</formula>
    </cfRule>
    <cfRule type="expression" dxfId="1080" priority="6729">
      <formula>#REF!="AMV"</formula>
    </cfRule>
  </conditionalFormatting>
  <conditionalFormatting sqref="C11:C14 C55:C56">
    <cfRule type="expression" dxfId="1079" priority="305">
      <formula>#REF!="Karaté Mix"</formula>
    </cfRule>
    <cfRule type="expression" dxfId="1078" priority="306">
      <formula>#REF!="KALI ESKRIMA"</formula>
    </cfRule>
  </conditionalFormatting>
  <conditionalFormatting sqref="C12">
    <cfRule type="expression" dxfId="1077" priority="304">
      <formula>#REF!="DA"</formula>
    </cfRule>
    <cfRule type="expression" dxfId="1076" priority="307">
      <formula>AND(#REF!="Krav Maga",#REF!="stage")</formula>
    </cfRule>
    <cfRule type="expression" dxfId="1075" priority="308">
      <formula>AND(#REF!="Krav Maga",#REF!="compétitions")</formula>
    </cfRule>
    <cfRule type="expression" dxfId="1074" priority="309">
      <formula>AND(#REF!="Karaté",#REF!="Compétitions")</formula>
    </cfRule>
    <cfRule type="expression" dxfId="1073" priority="310">
      <formula>AND(#REF!="Karaté Contact",#REF!="Stage")</formula>
    </cfRule>
    <cfRule type="expression" dxfId="1072" priority="311">
      <formula>#REF!="Yoseikan Budo"</formula>
    </cfRule>
    <cfRule type="expression" dxfId="1071" priority="312">
      <formula>#REF!="AMV"</formula>
    </cfRule>
    <cfRule type="expression" dxfId="1070" priority="313">
      <formula>#REF!="Wushu"</formula>
    </cfRule>
    <cfRule type="expression" dxfId="1069" priority="314">
      <formula>AND(#REF!="Karaté Contact",#REF!="Compétitions")</formula>
    </cfRule>
    <cfRule type="expression" dxfId="1068" priority="315">
      <formula>#REF!="Grades"</formula>
    </cfRule>
  </conditionalFormatting>
  <conditionalFormatting sqref="C14">
    <cfRule type="expression" dxfId="1067" priority="1228" stopIfTrue="1">
      <formula>AND(#REF!="Krav Maga",#REF!="stage")</formula>
    </cfRule>
    <cfRule type="expression" dxfId="1066" priority="1229" stopIfTrue="1">
      <formula>AND(#REF!="Krav Maga",#REF!="compétitions")</formula>
    </cfRule>
    <cfRule type="expression" dxfId="1065" priority="1230">
      <formula>AND(#REF!="Karaté",#REF!="Compétitions")</formula>
    </cfRule>
    <cfRule type="expression" dxfId="1064" priority="1231">
      <formula>AND(#REF!="Karaté Contact",#REF!="Stage")</formula>
    </cfRule>
    <cfRule type="expression" dxfId="1063" priority="1232">
      <formula>#REF!="Yoseikan Budo"</formula>
    </cfRule>
    <cfRule type="expression" dxfId="1062" priority="1233">
      <formula>#REF!="AMV"</formula>
    </cfRule>
    <cfRule type="expression" dxfId="1061" priority="1234">
      <formula>AND(#REF!="Wushu",#REF!="compétitions")</formula>
    </cfRule>
    <cfRule type="expression" dxfId="1060" priority="1235">
      <formula>AND(#REF!="Wushu",#REF!="stage")</formula>
    </cfRule>
    <cfRule type="expression" dxfId="1059" priority="1236">
      <formula>AND(#REF!="Karaté Contact",#REF!="Compétitions")</formula>
    </cfRule>
    <cfRule type="expression" dxfId="1058" priority="1237">
      <formula>#REF!="Grades"</formula>
    </cfRule>
  </conditionalFormatting>
  <conditionalFormatting sqref="C17:C18">
    <cfRule type="expression" dxfId="1057" priority="1191">
      <formula>#REF!="Karaté Mix"</formula>
    </cfRule>
    <cfRule type="expression" dxfId="1056" priority="1192">
      <formula>#REF!="KALI ESKRIMA"</formula>
    </cfRule>
    <cfRule type="expression" dxfId="1055" priority="1193">
      <formula>AND(#REF!="Krav Maga",#REF!="stage")</formula>
    </cfRule>
    <cfRule type="expression" dxfId="1054" priority="1194" stopIfTrue="1">
      <formula>AND(#REF!="Krav Maga",#REF!="stage")</formula>
    </cfRule>
    <cfRule type="expression" dxfId="1053" priority="1195" stopIfTrue="1">
      <formula>AND(#REF!="Krav Maga",#REF!="compétitions")</formula>
    </cfRule>
    <cfRule type="expression" dxfId="1052" priority="1196">
      <formula>AND(#REF!="Karaté",#REF!="Compétitions")</formula>
    </cfRule>
    <cfRule type="expression" dxfId="1051" priority="1197">
      <formula>AND(#REF!="Karaté Contact",#REF!="Stage")</formula>
    </cfRule>
    <cfRule type="expression" dxfId="1050" priority="1198">
      <formula>#REF!="Yoseikan Budo"</formula>
    </cfRule>
    <cfRule type="expression" dxfId="1049" priority="1199">
      <formula>#REF!="AMV"</formula>
    </cfRule>
    <cfRule type="expression" dxfId="1048" priority="1200">
      <formula>#REF!="Wushu"</formula>
    </cfRule>
    <cfRule type="expression" dxfId="1047" priority="1201">
      <formula>AND(#REF!="Karaté Contact",#REF!="Compétitions")</formula>
    </cfRule>
    <cfRule type="expression" dxfId="1046" priority="1202">
      <formula>#REF!="Grades"</formula>
    </cfRule>
  </conditionalFormatting>
  <conditionalFormatting sqref="C23:C24 C17:C18">
    <cfRule type="expression" dxfId="1045" priority="1144">
      <formula>AND(#REF!="Karaté",#REF!="Compétitions")</formula>
    </cfRule>
    <cfRule type="expression" dxfId="1044" priority="1145">
      <formula>AND(#REF!="Karaté Contact",#REF!="Stage")</formula>
    </cfRule>
    <cfRule type="expression" dxfId="1043" priority="1146">
      <formula>#REF!="Yoseikan Budo"</formula>
    </cfRule>
    <cfRule type="expression" dxfId="1042" priority="1147">
      <formula>#REF!="AMV"</formula>
    </cfRule>
    <cfRule type="expression" dxfId="1041" priority="1148">
      <formula>#REF!="Wushu"</formula>
    </cfRule>
    <cfRule type="expression" dxfId="1040" priority="1149">
      <formula>AND(#REF!="Karaté Contact",#REF!="Compétitions")</formula>
    </cfRule>
    <cfRule type="expression" dxfId="1039" priority="1150">
      <formula>#REF!="Grades"</formula>
    </cfRule>
  </conditionalFormatting>
  <conditionalFormatting sqref="A48:B48 A50:B52">
    <cfRule type="expression" dxfId="1038" priority="827">
      <formula>#REF!="KALI ESKRIMA"</formula>
    </cfRule>
  </conditionalFormatting>
  <conditionalFormatting sqref="A32:B34 C33:C34 C39">
    <cfRule type="expression" dxfId="1037" priority="1203">
      <formula>#REF!="DA"</formula>
    </cfRule>
  </conditionalFormatting>
  <conditionalFormatting sqref="C19">
    <cfRule type="expression" dxfId="1036" priority="1151" stopIfTrue="1">
      <formula>AND(#REF!="Krav Maga",#REF!="stage")</formula>
    </cfRule>
    <cfRule type="expression" dxfId="1035" priority="1152" stopIfTrue="1">
      <formula>AND(#REF!="Krav Maga",#REF!="compétitions")</formula>
    </cfRule>
    <cfRule type="expression" dxfId="1034" priority="1153">
      <formula>AND(#REF!="Karaté",#REF!="Compétitions")</formula>
    </cfRule>
    <cfRule type="expression" dxfId="1033" priority="1154">
      <formula>AND(#REF!="Karaté Contact",#REF!="Stage")</formula>
    </cfRule>
    <cfRule type="expression" dxfId="1032" priority="1155">
      <formula>#REF!="Yoseikan Budo"</formula>
    </cfRule>
    <cfRule type="expression" dxfId="1031" priority="1156">
      <formula>#REF!="AMV"</formula>
    </cfRule>
    <cfRule type="expression" dxfId="1030" priority="1157">
      <formula>AND(#REF!="Wushu",#REF!="compétitions")</formula>
    </cfRule>
    <cfRule type="expression" dxfId="1029" priority="1158">
      <formula>AND(#REF!="Wushu",#REF!="stage")</formula>
    </cfRule>
    <cfRule type="expression" dxfId="1028" priority="1159">
      <formula>AND(#REF!="Karaté Contact",#REF!="Compétitions")</formula>
    </cfRule>
    <cfRule type="expression" dxfId="1027" priority="1160">
      <formula>#REF!="Grades"</formula>
    </cfRule>
  </conditionalFormatting>
  <conditionalFormatting sqref="C21">
    <cfRule type="expression" dxfId="1026" priority="1072" stopIfTrue="1">
      <formula>AND(#REF!="Krav Maga",#REF!="stage")</formula>
    </cfRule>
    <cfRule type="expression" dxfId="1025" priority="1073" stopIfTrue="1">
      <formula>AND(#REF!="Krav Maga",#REF!="compétitions")</formula>
    </cfRule>
    <cfRule type="expression" dxfId="1024" priority="1074">
      <formula>AND(#REF!="Karaté",#REF!="Compétitions")</formula>
    </cfRule>
    <cfRule type="expression" dxfId="1023" priority="1075">
      <formula>AND(#REF!="Karaté Contact",#REF!="Stage")</formula>
    </cfRule>
    <cfRule type="expression" dxfId="1022" priority="1076">
      <formula>#REF!="Yoseikan Budo"</formula>
    </cfRule>
    <cfRule type="expression" dxfId="1021" priority="1077">
      <formula>#REF!="AMV"</formula>
    </cfRule>
    <cfRule type="expression" dxfId="1020" priority="1078">
      <formula>AND(#REF!="Wushu",#REF!="compétitions")</formula>
    </cfRule>
    <cfRule type="expression" dxfId="1019" priority="1079">
      <formula>AND(#REF!="Wushu",#REF!="stage")</formula>
    </cfRule>
    <cfRule type="expression" dxfId="1018" priority="1080">
      <formula>AND(#REF!="Karaté Contact",#REF!="Compétitions")</formula>
    </cfRule>
    <cfRule type="expression" dxfId="1017" priority="1081">
      <formula>#REF!="Grades"</formula>
    </cfRule>
  </conditionalFormatting>
  <conditionalFormatting sqref="C21">
    <cfRule type="expression" dxfId="1016" priority="317">
      <formula>#REF!="Karaté Mix"</formula>
    </cfRule>
    <cfRule type="expression" dxfId="1015" priority="318">
      <formula>#REF!="KALI ESKRIMA"</formula>
    </cfRule>
  </conditionalFormatting>
  <conditionalFormatting sqref="C22">
    <cfRule type="expression" dxfId="1014" priority="499">
      <formula>$E22="Karaté Mix"</formula>
    </cfRule>
    <cfRule type="expression" dxfId="1013" priority="500">
      <formula>$E22="KALI ESKRIMA"</formula>
    </cfRule>
    <cfRule type="expression" dxfId="1012" priority="501" stopIfTrue="1">
      <formula>AND($E22="Krav Maga",$F22="stage")</formula>
    </cfRule>
    <cfRule type="expression" dxfId="1011" priority="502" stopIfTrue="1">
      <formula>AND($E22="Krav Maga",$F22="compétitions")</formula>
    </cfRule>
    <cfRule type="expression" dxfId="1010" priority="503">
      <formula>AND($E22="Karaté",$F22="Compétitions")</formula>
    </cfRule>
    <cfRule type="expression" dxfId="1009" priority="504">
      <formula>AND($E22="Karaté Contact",$F22="Stage")</formula>
    </cfRule>
    <cfRule type="expression" dxfId="1008" priority="505">
      <formula>$E22="Yoseikan Budo"</formula>
    </cfRule>
    <cfRule type="expression" dxfId="1007" priority="506">
      <formula>$E22="AMV"</formula>
    </cfRule>
    <cfRule type="expression" dxfId="1006" priority="507">
      <formula>$E22="Wushu"</formula>
    </cfRule>
    <cfRule type="expression" dxfId="1005" priority="508">
      <formula>AND($E22="Karaté Contact",$F22="Compétitions")</formula>
    </cfRule>
    <cfRule type="expression" dxfId="1004" priority="509">
      <formula>$E22="Grades"</formula>
    </cfRule>
    <cfRule type="expression" dxfId="1003" priority="510">
      <formula>$E22="DA"</formula>
    </cfRule>
  </conditionalFormatting>
  <conditionalFormatting sqref="C23">
    <cfRule type="expression" dxfId="1002" priority="256">
      <formula>#REF!="Karaté Mix"</formula>
    </cfRule>
    <cfRule type="expression" dxfId="1001" priority="257">
      <formula>#REF!="KALI ESKRIMA"</formula>
    </cfRule>
    <cfRule type="expression" dxfId="1000" priority="259" stopIfTrue="1">
      <formula>AND(#REF!="Krav Maga",#REF!="stage")</formula>
    </cfRule>
    <cfRule type="expression" dxfId="999" priority="260" stopIfTrue="1">
      <formula>AND(#REF!="Krav Maga",#REF!="compétitions")</formula>
    </cfRule>
  </conditionalFormatting>
  <conditionalFormatting sqref="C24">
    <cfRule type="expression" dxfId="998" priority="247">
      <formula>AND(#REF!="Krav Maga",#REF!="compétitions")</formula>
    </cfRule>
    <cfRule type="expression" dxfId="997" priority="258">
      <formula>AND(#REF!="Krav Maga",#REF!="stage")</formula>
    </cfRule>
    <cfRule type="expression" dxfId="996" priority="1069">
      <formula>#REF!="Karaté Mix"</formula>
    </cfRule>
    <cfRule type="expression" dxfId="995" priority="1070">
      <formula>#REF!="KALI ESKRIMA"</formula>
    </cfRule>
  </conditionalFormatting>
  <conditionalFormatting sqref="C30:C32">
    <cfRule type="expression" dxfId="994" priority="1024">
      <formula>#REF!="Karaté Mix"</formula>
    </cfRule>
    <cfRule type="expression" dxfId="993" priority="1025">
      <formula>#REF!="KALI ESKRIMA"</formula>
    </cfRule>
    <cfRule type="expression" dxfId="992" priority="1026" stopIfTrue="1">
      <formula>AND(#REF!="Krav Maga",#REF!="stage")</formula>
    </cfRule>
    <cfRule type="expression" dxfId="991" priority="1027" stopIfTrue="1">
      <formula>AND(#REF!="Krav Maga",#REF!="compétitions")</formula>
    </cfRule>
    <cfRule type="expression" dxfId="990" priority="1028">
      <formula>AND(#REF!="Karaté",#REF!="Compétitions")</formula>
    </cfRule>
    <cfRule type="expression" dxfId="989" priority="1029">
      <formula>AND(#REF!="Karaté Contact",#REF!="Stage")</formula>
    </cfRule>
    <cfRule type="expression" dxfId="988" priority="1030">
      <formula>#REF!="Yoseikan Budo"</formula>
    </cfRule>
    <cfRule type="expression" dxfId="987" priority="1031">
      <formula>#REF!="AMV"</formula>
    </cfRule>
    <cfRule type="expression" dxfId="986" priority="1032">
      <formula>#REF!="Wushu"</formula>
    </cfRule>
    <cfRule type="expression" dxfId="985" priority="1033">
      <formula>AND(#REF!="Karaté Contact",#REF!="Compétitions")</formula>
    </cfRule>
    <cfRule type="expression" dxfId="984" priority="1034">
      <formula>#REF!="Grades"</formula>
    </cfRule>
    <cfRule type="expression" dxfId="983" priority="1035">
      <formula>#REF!="DA"</formula>
    </cfRule>
  </conditionalFormatting>
  <conditionalFormatting sqref="C34 C40 C48 C11 C13">
    <cfRule type="expression" dxfId="982" priority="6724" stopIfTrue="1">
      <formula>AND(#REF!="Krav Maga",#REF!="stage")</formula>
    </cfRule>
  </conditionalFormatting>
  <conditionalFormatting sqref="C34">
    <cfRule type="expression" dxfId="981" priority="6722">
      <formula>#REF!="Karaté Mix"</formula>
    </cfRule>
    <cfRule type="expression" dxfId="980" priority="6723">
      <formula>#REF!="KALI ESKRIMA"</formula>
    </cfRule>
  </conditionalFormatting>
  <conditionalFormatting sqref="C38">
    <cfRule type="expression" dxfId="979" priority="6905">
      <formula>#REF!="DA"</formula>
    </cfRule>
  </conditionalFormatting>
  <conditionalFormatting sqref="C38:C41">
    <cfRule type="expression" dxfId="978" priority="987">
      <formula>#REF!="Karaté Mix"</formula>
    </cfRule>
  </conditionalFormatting>
  <conditionalFormatting sqref="C41">
    <cfRule type="expression" dxfId="977" priority="988">
      <formula>#REF!="KALI ESKRIMA"</formula>
    </cfRule>
    <cfRule type="expression" dxfId="976" priority="989">
      <formula>#REF!="DA"</formula>
    </cfRule>
    <cfRule type="expression" dxfId="975" priority="990" stopIfTrue="1">
      <formula>AND(#REF!="Krav Maga",#REF!="stage")</formula>
    </cfRule>
    <cfRule type="expression" dxfId="974" priority="991" stopIfTrue="1">
      <formula>AND(#REF!="Krav Maga",#REF!="compétitions")</formula>
    </cfRule>
    <cfRule type="expression" dxfId="973" priority="992">
      <formula>AND(#REF!="Karaté",#REF!="Compétitions")</formula>
    </cfRule>
    <cfRule type="expression" dxfId="972" priority="993">
      <formula>AND(#REF!="Karaté Contact",#REF!="Stage")</formula>
    </cfRule>
    <cfRule type="expression" dxfId="971" priority="994">
      <formula>#REF!="Yoseikan Budo"</formula>
    </cfRule>
    <cfRule type="expression" dxfId="970" priority="995">
      <formula>#REF!="AMV"</formula>
    </cfRule>
    <cfRule type="expression" dxfId="969" priority="996">
      <formula>AND(#REF!="Wushu",#REF!="compétitions")</formula>
    </cfRule>
    <cfRule type="expression" dxfId="968" priority="997">
      <formula>AND(#REF!="Wushu",#REF!="stage")</formula>
    </cfRule>
    <cfRule type="expression" dxfId="967" priority="998">
      <formula>AND(#REF!="Karaté Contact",#REF!="Compétitions")</formula>
    </cfRule>
    <cfRule type="expression" dxfId="966" priority="999">
      <formula>#REF!="Grades"</formula>
    </cfRule>
  </conditionalFormatting>
  <conditionalFormatting sqref="C46">
    <cfRule type="expression" dxfId="965" priority="186">
      <formula>#REF!="Karaté Mix"</formula>
    </cfRule>
    <cfRule type="expression" dxfId="964" priority="187">
      <formula>#REF!="KALI ESKRIMA"</formula>
    </cfRule>
    <cfRule type="expression" dxfId="963" priority="188">
      <formula>#REF!="DA"</formula>
    </cfRule>
    <cfRule type="expression" dxfId="962" priority="189">
      <formula>AND(#REF!="Wushu",#REF!="Stage")</formula>
    </cfRule>
    <cfRule type="expression" dxfId="961" priority="190" stopIfTrue="1">
      <formula>AND(#REF!="Krav Maga",#REF!="stage")</formula>
    </cfRule>
    <cfRule type="expression" dxfId="960" priority="191" stopIfTrue="1">
      <formula>AND(#REF!="Krav Maga",#REF!="compétitions")</formula>
    </cfRule>
    <cfRule type="expression" dxfId="959" priority="192">
      <formula>AND(#REF!="Karaté",#REF!="Compétitions")</formula>
    </cfRule>
    <cfRule type="expression" dxfId="958" priority="193">
      <formula>AND(#REF!="Karaté Contact",#REF!="Stage")</formula>
    </cfRule>
    <cfRule type="expression" dxfId="957" priority="194">
      <formula>#REF!="Yoseikan Budo"</formula>
    </cfRule>
    <cfRule type="expression" dxfId="956" priority="195">
      <formula>#REF!="AMV"</formula>
    </cfRule>
    <cfRule type="expression" dxfId="955" priority="196">
      <formula>AND(#REF!="Wushu",#REF!="compétitions")</formula>
    </cfRule>
    <cfRule type="expression" dxfId="954" priority="197">
      <formula>AND(#REF!="Karaté Contact",#REF!="Compétitions")</formula>
    </cfRule>
    <cfRule type="expression" dxfId="953" priority="198">
      <formula>#REF!="Grades"</formula>
    </cfRule>
  </conditionalFormatting>
  <conditionalFormatting sqref="C47">
    <cfRule type="expression" dxfId="952" priority="870">
      <formula>AND(#REF!="Wushu",#REF!="Stage")</formula>
    </cfRule>
    <cfRule type="expression" dxfId="951" priority="881" stopIfTrue="1">
      <formula>AND(#REF!="Krav Maga",#REF!="stage")</formula>
    </cfRule>
    <cfRule type="expression" dxfId="950" priority="882" stopIfTrue="1">
      <formula>AND(#REF!="Krav Maga",#REF!="compétitions")</formula>
    </cfRule>
    <cfRule type="expression" dxfId="949" priority="895">
      <formula>AND(#REF!="Karaté",#REF!="Compétitions")</formula>
    </cfRule>
    <cfRule type="expression" dxfId="948" priority="896">
      <formula>AND(#REF!="Karaté Contact",#REF!="Stage")</formula>
    </cfRule>
    <cfRule type="expression" dxfId="947" priority="897">
      <formula>#REF!="Yoseikan Budo"</formula>
    </cfRule>
    <cfRule type="expression" dxfId="946" priority="898">
      <formula>#REF!="AMV"</formula>
    </cfRule>
    <cfRule type="expression" dxfId="945" priority="899">
      <formula>AND(#REF!="Wushu",#REF!="compétitions")</formula>
    </cfRule>
    <cfRule type="expression" dxfId="944" priority="901">
      <formula>AND(#REF!="Karaté Contact",#REF!="Compétitions")</formula>
    </cfRule>
    <cfRule type="expression" dxfId="943" priority="902">
      <formula>#REF!="Grades"</formula>
    </cfRule>
  </conditionalFormatting>
  <conditionalFormatting sqref="C47">
    <cfRule type="expression" dxfId="942" priority="871" stopIfTrue="1">
      <formula>AND(#REF!="Krav Maga",#REF!="stage")</formula>
    </cfRule>
    <cfRule type="expression" dxfId="941" priority="872" stopIfTrue="1">
      <formula>AND(#REF!="Krav Maga",#REF!="compétitions")</formula>
    </cfRule>
    <cfRule type="expression" dxfId="940" priority="873">
      <formula>AND(#REF!="Karaté",#REF!="Compétitions")</formula>
    </cfRule>
    <cfRule type="expression" dxfId="939" priority="874">
      <formula>AND(#REF!="Karaté Contact",#REF!="Stage")</formula>
    </cfRule>
    <cfRule type="expression" dxfId="938" priority="875">
      <formula>#REF!="Yoseikan Budo"</formula>
    </cfRule>
    <cfRule type="expression" dxfId="937" priority="876">
      <formula>#REF!="AMV"</formula>
    </cfRule>
    <cfRule type="expression" dxfId="936" priority="877">
      <formula>AND(#REF!="Wushu",#REF!="compétitions")</formula>
    </cfRule>
    <cfRule type="expression" dxfId="935" priority="878">
      <formula>AND(#REF!="Karaté Contact",#REF!="Compétitions")</formula>
    </cfRule>
    <cfRule type="expression" dxfId="934" priority="879">
      <formula>#REF!="Grades"</formula>
    </cfRule>
    <cfRule type="expression" dxfId="933" priority="880">
      <formula>AND(#REF!="Wushu",#REF!="Stage")</formula>
    </cfRule>
    <cfRule type="expression" dxfId="932" priority="883">
      <formula>AND(#REF!="Karaté",#REF!="Compétitions")</formula>
    </cfRule>
    <cfRule type="expression" dxfId="931" priority="884">
      <formula>AND(#REF!="Karaté Contact",#REF!="Stage")</formula>
    </cfRule>
    <cfRule type="expression" dxfId="930" priority="885">
      <formula>#REF!="Yoseikan Budo"</formula>
    </cfRule>
    <cfRule type="expression" dxfId="929" priority="886">
      <formula>#REF!="AMV"</formula>
    </cfRule>
    <cfRule type="expression" dxfId="928" priority="887">
      <formula>AND(#REF!="Wushu",#REF!="compétitions")</formula>
    </cfRule>
    <cfRule type="expression" dxfId="927" priority="888">
      <formula>AND(#REF!="Karaté Contact",#REF!="Compétitions")</formula>
    </cfRule>
    <cfRule type="expression" dxfId="926" priority="889">
      <formula>#REF!="Grades"</formula>
    </cfRule>
    <cfRule type="expression" dxfId="925" priority="893" stopIfTrue="1">
      <formula>AND(#REF!="Krav Maga",#REF!="stage")</formula>
    </cfRule>
    <cfRule type="expression" dxfId="924" priority="894" stopIfTrue="1">
      <formula>AND(#REF!="Krav Maga",#REF!="compétitions")</formula>
    </cfRule>
    <cfRule type="expression" dxfId="923" priority="900">
      <formula>AND(#REF!="Wushu",#REF!="stage")</formula>
    </cfRule>
  </conditionalFormatting>
  <conditionalFormatting sqref="C47">
    <cfRule type="expression" dxfId="922" priority="890">
      <formula>#REF!="Karaté Mix"</formula>
    </cfRule>
    <cfRule type="expression" dxfId="921" priority="891">
      <formula>#REF!="KALI ESKRIMA"</formula>
    </cfRule>
  </conditionalFormatting>
  <conditionalFormatting sqref="C48">
    <cfRule type="expression" dxfId="920" priority="6773">
      <formula>AND(#REF!="Krav Maga",#REF!="stage")</formula>
    </cfRule>
    <cfRule type="expression" dxfId="919" priority="6774">
      <formula>AND(#REF!="Krav Maga",#REF!="compétitions")</formula>
    </cfRule>
    <cfRule type="expression" dxfId="918" priority="6784">
      <formula>AND(#REF!="Karaté",#REF!="Compétitions")</formula>
    </cfRule>
    <cfRule type="expression" dxfId="917" priority="6785">
      <formula>AND(#REF!="Karaté Contact",#REF!="Stage")</formula>
    </cfRule>
    <cfRule type="expression" dxfId="916" priority="6786">
      <formula>#REF!="Yoseikan Budo"</formula>
    </cfRule>
    <cfRule type="expression" dxfId="915" priority="6787">
      <formula>#REF!="AMV"</formula>
    </cfRule>
    <cfRule type="expression" dxfId="914" priority="6788">
      <formula>#REF!="Wushu"</formula>
    </cfRule>
    <cfRule type="expression" dxfId="913" priority="6789">
      <formula>AND(#REF!="Karaté Contact",#REF!="Compétitions")</formula>
    </cfRule>
    <cfRule type="expression" dxfId="912" priority="6790">
      <formula>#REF!="Grades"</formula>
    </cfRule>
  </conditionalFormatting>
  <conditionalFormatting sqref="C48">
    <cfRule type="expression" dxfId="911" priority="6814" stopIfTrue="1">
      <formula>AND(#REF!="Krav Maga",#REF!="compétitions")</formula>
    </cfRule>
    <cfRule type="expression" dxfId="910" priority="6815">
      <formula>AND(#REF!="Karaté",#REF!="Compétitions")</formula>
    </cfRule>
    <cfRule type="expression" dxfId="909" priority="6816">
      <formula>AND(#REF!="Karaté Contact",#REF!="Stage")</formula>
    </cfRule>
    <cfRule type="expression" dxfId="908" priority="6817">
      <formula>#REF!="Yoseikan Budo"</formula>
    </cfRule>
    <cfRule type="expression" dxfId="907" priority="6818">
      <formula>#REF!="AMV"</formula>
    </cfRule>
    <cfRule type="expression" dxfId="906" priority="6819">
      <formula>#REF!="Wushu"</formula>
    </cfRule>
    <cfRule type="expression" dxfId="905" priority="6820">
      <formula>AND(#REF!="Karaté Contact",#REF!="Compétitions")</formula>
    </cfRule>
    <cfRule type="expression" dxfId="904" priority="6821">
      <formula>#REF!="Grades"</formula>
    </cfRule>
    <cfRule type="expression" dxfId="903" priority="6822">
      <formula>#REF!="Karaté Mix"</formula>
    </cfRule>
    <cfRule type="expression" dxfId="902" priority="6823">
      <formula>#REF!="KALI ESKRIMA"</formula>
    </cfRule>
  </conditionalFormatting>
  <conditionalFormatting sqref="C50:C52">
    <cfRule type="expression" dxfId="901" priority="773">
      <formula>#REF!="DA"</formula>
    </cfRule>
    <cfRule type="expression" dxfId="900" priority="774" stopIfTrue="1">
      <formula>AND(#REF!="Krav Maga",#REF!="stage")</formula>
    </cfRule>
    <cfRule type="expression" dxfId="899" priority="775" stopIfTrue="1">
      <formula>AND(#REF!="Krav Maga",#REF!="compétitions")</formula>
    </cfRule>
    <cfRule type="expression" dxfId="898" priority="776">
      <formula>AND(#REF!="Karaté",#REF!="Compétitions")</formula>
    </cfRule>
    <cfRule type="expression" dxfId="897" priority="777">
      <formula>AND(#REF!="Karaté Contact",#REF!="Stage")</formula>
    </cfRule>
    <cfRule type="expression" dxfId="896" priority="778">
      <formula>#REF!="Yoseikan Budo"</formula>
    </cfRule>
    <cfRule type="expression" dxfId="895" priority="779">
      <formula>#REF!="AMV"</formula>
    </cfRule>
    <cfRule type="expression" dxfId="894" priority="780">
      <formula>AND(#REF!="Wushu",#REF!="compétitions")</formula>
    </cfRule>
    <cfRule type="expression" dxfId="893" priority="781">
      <formula>AND(#REF!="Wushu",#REF!="stage")</formula>
    </cfRule>
    <cfRule type="expression" dxfId="892" priority="782">
      <formula>AND(#REF!="Karaté Contact",#REF!="Compétitions")</formula>
    </cfRule>
    <cfRule type="expression" dxfId="891" priority="783">
      <formula>#REF!="Grades"</formula>
    </cfRule>
  </conditionalFormatting>
  <conditionalFormatting sqref="C50:C52">
    <cfRule type="expression" dxfId="890" priority="162">
      <formula>#REF!="Karaté Mix"</formula>
    </cfRule>
    <cfRule type="expression" dxfId="889" priority="163">
      <formula>#REF!="KALI ESKRIMA"</formula>
    </cfRule>
  </conditionalFormatting>
  <conditionalFormatting sqref="C55:C56">
    <cfRule type="expression" dxfId="888" priority="645">
      <formula>AND(#REF!="Wushu",#REF!="compétitions")</formula>
    </cfRule>
    <cfRule type="expression" dxfId="887" priority="646">
      <formula>AND(#REF!="Wushu",#REF!="stage")</formula>
    </cfRule>
    <cfRule type="expression" dxfId="886" priority="647">
      <formula>AND(#REF!="Karaté Contact",#REF!="Compétitions")</formula>
    </cfRule>
    <cfRule type="expression" dxfId="885" priority="648">
      <formula>#REF!="Grades"</formula>
    </cfRule>
  </conditionalFormatting>
  <conditionalFormatting sqref="C59:C61">
    <cfRule type="expression" dxfId="884" priority="709" stopIfTrue="1">
      <formula>AND(#REF!="Krav Maga",#REF!="compétitions")</formula>
    </cfRule>
    <cfRule type="expression" dxfId="883" priority="710">
      <formula>AND(#REF!="Karaté",#REF!="Compétitions")</formula>
    </cfRule>
    <cfRule type="expression" dxfId="882" priority="711">
      <formula>AND(#REF!="Karaté Contact",#REF!="Stage")</formula>
    </cfRule>
    <cfRule type="expression" dxfId="881" priority="712">
      <formula>#REF!="Yoseikan Budo"</formula>
    </cfRule>
    <cfRule type="expression" dxfId="880" priority="713">
      <formula>#REF!="AMV"</formula>
    </cfRule>
  </conditionalFormatting>
  <conditionalFormatting sqref="C61 C55:C56">
    <cfRule type="expression" dxfId="879" priority="707">
      <formula>#REF!="DA"</formula>
    </cfRule>
    <cfRule type="expression" dxfId="878" priority="708" stopIfTrue="1">
      <formula>AND(#REF!="Krav Maga",#REF!="stage")</formula>
    </cfRule>
  </conditionalFormatting>
  <conditionalFormatting sqref="C61">
    <cfRule type="expression" dxfId="877" priority="714">
      <formula>AND(#REF!="Wushu",#REF!="compétitions")</formula>
    </cfRule>
    <cfRule type="expression" dxfId="876" priority="715">
      <formula>AND(#REF!="Wushu",#REF!="stage")</formula>
    </cfRule>
    <cfRule type="expression" dxfId="875" priority="716">
      <formula>AND(#REF!="Karaté Contact",#REF!="Compétitions")</formula>
    </cfRule>
    <cfRule type="expression" dxfId="874" priority="717">
      <formula>#REF!="Grades"</formula>
    </cfRule>
  </conditionalFormatting>
  <conditionalFormatting sqref="C58">
    <cfRule type="expression" dxfId="873" priority="226" stopIfTrue="1">
      <formula>AND(#REF!="Krav Maga",#REF!="compétitions")</formula>
    </cfRule>
    <cfRule type="expression" dxfId="872" priority="227">
      <formula>AND(#REF!="Karaté",#REF!="Compétitions")</formula>
    </cfRule>
    <cfRule type="expression" dxfId="871" priority="228">
      <formula>AND(#REF!="Karaté Contact",#REF!="Stage")</formula>
    </cfRule>
    <cfRule type="expression" dxfId="870" priority="229">
      <formula>#REF!="Yoseikan Budo"</formula>
    </cfRule>
    <cfRule type="expression" dxfId="869" priority="230">
      <formula>#REF!="AMV"</formula>
    </cfRule>
    <cfRule type="expression" dxfId="868" priority="231">
      <formula>#REF!="Wushu"</formula>
    </cfRule>
    <cfRule type="expression" dxfId="867" priority="232">
      <formula>AND(#REF!="Karaté Contact",#REF!="Compétitions")</formula>
    </cfRule>
    <cfRule type="expression" dxfId="866" priority="233">
      <formula>#REF!="Grades"</formula>
    </cfRule>
    <cfRule type="expression" dxfId="865" priority="234">
      <formula>#REF!="DA"</formula>
    </cfRule>
  </conditionalFormatting>
  <conditionalFormatting sqref="C58:C60">
    <cfRule type="expression" dxfId="864" priority="225" stopIfTrue="1">
      <formula>AND(#REF!="Krav Maga",#REF!="stage")</formula>
    </cfRule>
  </conditionalFormatting>
  <conditionalFormatting sqref="C58:C61">
    <cfRule type="expression" dxfId="863" priority="223">
      <formula>#REF!="Karaté Mix"</formula>
    </cfRule>
    <cfRule type="expression" dxfId="862" priority="224">
      <formula>#REF!="KALI ESKRIMA"</formula>
    </cfRule>
  </conditionalFormatting>
  <conditionalFormatting sqref="C17 C18:D18">
    <cfRule type="expression" dxfId="861" priority="662">
      <formula>AND(#REF!="Krav Maga",#REF!="compétitions")</formula>
    </cfRule>
  </conditionalFormatting>
  <conditionalFormatting sqref="C23:D23">
    <cfRule type="expression" dxfId="860" priority="388">
      <formula>#REF!="DA"</formula>
    </cfRule>
  </conditionalFormatting>
  <conditionalFormatting sqref="C26:D27">
    <cfRule type="expression" dxfId="859" priority="365">
      <formula>#REF!="Karaté Mix"</formula>
    </cfRule>
    <cfRule type="expression" dxfId="858" priority="366">
      <formula>#REF!="KALI ESKRIMA"</formula>
    </cfRule>
    <cfRule type="expression" dxfId="857" priority="367" stopIfTrue="1">
      <formula>AND(#REF!="Krav Maga",#REF!="stage")</formula>
    </cfRule>
    <cfRule type="expression" dxfId="856" priority="368" stopIfTrue="1">
      <formula>AND(#REF!="Krav Maga",#REF!="compétitions")</formula>
    </cfRule>
    <cfRule type="expression" dxfId="855" priority="369">
      <formula>AND(#REF!="Karaté",#REF!="Compétitions")</formula>
    </cfRule>
    <cfRule type="expression" dxfId="854" priority="370">
      <formula>AND(#REF!="Karaté Contact",#REF!="Stage")</formula>
    </cfRule>
    <cfRule type="expression" dxfId="853" priority="371">
      <formula>#REF!="Yoseikan Budo"</formula>
    </cfRule>
    <cfRule type="expression" dxfId="852" priority="372">
      <formula>#REF!="AMV"</formula>
    </cfRule>
    <cfRule type="expression" dxfId="851" priority="373">
      <formula>#REF!="Wushu"</formula>
    </cfRule>
    <cfRule type="expression" dxfId="850" priority="374">
      <formula>AND(#REF!="Karaté Contact",#REF!="Compétitions")</formula>
    </cfRule>
    <cfRule type="expression" dxfId="849" priority="375">
      <formula>#REF!="Grades"</formula>
    </cfRule>
  </conditionalFormatting>
  <conditionalFormatting sqref="D4">
    <cfRule type="expression" dxfId="848" priority="92">
      <formula>AND(#REF!="Krav Maga",#REF!="stage")</formula>
    </cfRule>
    <cfRule type="expression" dxfId="847" priority="93">
      <formula>AND(#REF!="Krav Maga",#REF!="compétitions")</formula>
    </cfRule>
    <cfRule type="expression" dxfId="846" priority="94">
      <formula>AND(#REF!="Karaté",#REF!="Compétitions")</formula>
    </cfRule>
    <cfRule type="expression" dxfId="845" priority="95">
      <formula>AND(#REF!="Karaté Contact",#REF!="Stage")</formula>
    </cfRule>
    <cfRule type="expression" dxfId="844" priority="96">
      <formula>#REF!="Yoseikan Budo"</formula>
    </cfRule>
    <cfRule type="expression" dxfId="843" priority="97">
      <formula>#REF!="AMV"</formula>
    </cfRule>
    <cfRule type="expression" dxfId="842" priority="98">
      <formula>#REF!="Wushu"</formula>
    </cfRule>
    <cfRule type="expression" dxfId="841" priority="99">
      <formula>AND(#REF!="Karaté Contact",#REF!="Compétitions")</formula>
    </cfRule>
    <cfRule type="expression" dxfId="840" priority="100">
      <formula>#REF!="Grades"</formula>
    </cfRule>
  </conditionalFormatting>
  <conditionalFormatting sqref="D7">
    <cfRule type="expression" dxfId="839" priority="1278">
      <formula>AND(#REF!="Krav Maga",#REF!="stage")</formula>
    </cfRule>
    <cfRule type="expression" dxfId="838" priority="1279">
      <formula>AND(#REF!="Krav Maga",#REF!="compétitions")</formula>
    </cfRule>
    <cfRule type="expression" dxfId="837" priority="1280">
      <formula>AND(#REF!="Karaté",#REF!="Compétitions")</formula>
    </cfRule>
    <cfRule type="expression" dxfId="836" priority="1281">
      <formula>AND(#REF!="Karaté Contact",#REF!="Stage")</formula>
    </cfRule>
    <cfRule type="expression" dxfId="835" priority="1282">
      <formula>#REF!="Yoseikan Budo"</formula>
    </cfRule>
    <cfRule type="expression" dxfId="834" priority="1283">
      <formula>#REF!="AMV"</formula>
    </cfRule>
    <cfRule type="expression" dxfId="833" priority="1284">
      <formula>#REF!="Wushu"</formula>
    </cfRule>
    <cfRule type="expression" dxfId="832" priority="1285">
      <formula>AND(#REF!="Karaté Contact",#REF!="Compétitions")</formula>
    </cfRule>
    <cfRule type="expression" dxfId="831" priority="1286">
      <formula>#REF!="Grades"</formula>
    </cfRule>
  </conditionalFormatting>
  <conditionalFormatting sqref="D10:D11 D13:D14">
    <cfRule type="expression" dxfId="830" priority="1238">
      <formula>#REF!="DA"</formula>
    </cfRule>
  </conditionalFormatting>
  <conditionalFormatting sqref="D10:D14">
    <cfRule type="expression" dxfId="829" priority="1239">
      <formula>#REF!="Karaté Mix"</formula>
    </cfRule>
    <cfRule type="expression" dxfId="828" priority="1240">
      <formula>#REF!="KALI ESKRIMA"</formula>
    </cfRule>
    <cfRule type="expression" dxfId="827" priority="1241" stopIfTrue="1">
      <formula>AND(#REF!="Krav Maga",#REF!="stage")</formula>
    </cfRule>
    <cfRule type="expression" dxfId="826" priority="1242" stopIfTrue="1">
      <formula>AND(#REF!="Krav Maga",#REF!="compétitions")</formula>
    </cfRule>
    <cfRule type="expression" dxfId="825" priority="1243">
      <formula>AND(#REF!="Karaté",#REF!="Compétitions")</formula>
    </cfRule>
    <cfRule type="expression" dxfId="824" priority="1244">
      <formula>AND(#REF!="Karaté Contact",#REF!="Stage")</formula>
    </cfRule>
    <cfRule type="expression" dxfId="823" priority="1245">
      <formula>#REF!="Yoseikan Budo"</formula>
    </cfRule>
    <cfRule type="expression" dxfId="822" priority="1246">
      <formula>#REF!="AMV"</formula>
    </cfRule>
    <cfRule type="expression" dxfId="821" priority="1247">
      <formula>#REF!="Wushu"</formula>
    </cfRule>
    <cfRule type="expression" dxfId="820" priority="1248">
      <formula>AND(#REF!="Karaté Contact",#REF!="Compétitions")</formula>
    </cfRule>
    <cfRule type="expression" dxfId="819" priority="1249">
      <formula>#REF!="Grades"</formula>
    </cfRule>
  </conditionalFormatting>
  <conditionalFormatting sqref="D18">
    <cfRule type="expression" dxfId="818" priority="684">
      <formula>AND(#REF!="Karaté",#REF!="Compétitions")</formula>
    </cfRule>
    <cfRule type="expression" dxfId="817" priority="685">
      <formula>AND(#REF!="Karaté Contact",#REF!="Stage")</formula>
    </cfRule>
    <cfRule type="expression" dxfId="816" priority="686">
      <formula>#REF!="Yoseikan Budo"</formula>
    </cfRule>
    <cfRule type="expression" dxfId="815" priority="687">
      <formula>#REF!="AMV"</formula>
    </cfRule>
  </conditionalFormatting>
  <conditionalFormatting sqref="D18">
    <cfRule type="expression" dxfId="814" priority="1116">
      <formula>AND(#REF!="Karaté Contact",#REF!="Compétitions")</formula>
    </cfRule>
    <cfRule type="expression" dxfId="813" priority="1117">
      <formula>#REF!="Grades"</formula>
    </cfRule>
    <cfRule type="expression" dxfId="812" priority="1118">
      <formula>#REF!="Karaté Mix"</formula>
    </cfRule>
    <cfRule type="expression" dxfId="811" priority="1119">
      <formula>#REF!="KALI ESKRIMA"</formula>
    </cfRule>
    <cfRule type="expression" dxfId="810" priority="1120">
      <formula>AND(#REF!="Krav Maga",#REF!="stage")</formula>
    </cfRule>
    <cfRule type="expression" dxfId="809" priority="1121" stopIfTrue="1">
      <formula>AND(#REF!="Krav Maga",#REF!="stage")</formula>
    </cfRule>
    <cfRule type="expression" dxfId="808" priority="1122" stopIfTrue="1">
      <formula>AND(#REF!="Krav Maga",#REF!="compétitions")</formula>
    </cfRule>
    <cfRule type="expression" dxfId="807" priority="1123">
      <formula>AND(#REF!="Karaté",#REF!="Compétitions")</formula>
    </cfRule>
    <cfRule type="expression" dxfId="806" priority="1124">
      <formula>AND(#REF!="Karaté Contact",#REF!="Stage")</formula>
    </cfRule>
    <cfRule type="expression" dxfId="805" priority="1125">
      <formula>#REF!="Yoseikan Budo"</formula>
    </cfRule>
    <cfRule type="expression" dxfId="804" priority="1126">
      <formula>#REF!="AMV"</formula>
    </cfRule>
    <cfRule type="expression" dxfId="803" priority="1127">
      <formula>#REF!="Wushu"</formula>
    </cfRule>
    <cfRule type="expression" dxfId="802" priority="1128">
      <formula>AND(#REF!="Karaté Contact",#REF!="Compétitions")</formula>
    </cfRule>
    <cfRule type="expression" dxfId="801" priority="1129">
      <formula>#REF!="Grades"</formula>
    </cfRule>
  </conditionalFormatting>
  <conditionalFormatting sqref="D18">
    <cfRule type="expression" dxfId="800" priority="1115">
      <formula>#REF!="Wushu"</formula>
    </cfRule>
  </conditionalFormatting>
  <conditionalFormatting sqref="D23">
    <cfRule type="expression" dxfId="799" priority="389">
      <formula>#REF!="Karaté Mix"</formula>
    </cfRule>
    <cfRule type="expression" dxfId="798" priority="390">
      <formula>#REF!="KALI ESKRIMA"</formula>
    </cfRule>
    <cfRule type="expression" dxfId="797" priority="391" stopIfTrue="1">
      <formula>AND(#REF!="Krav Maga",#REF!="stage")</formula>
    </cfRule>
    <cfRule type="expression" dxfId="796" priority="392" stopIfTrue="1">
      <formula>AND(#REF!="Krav Maga",#REF!="compétitions")</formula>
    </cfRule>
    <cfRule type="expression" dxfId="795" priority="393">
      <formula>AND(#REF!="Karaté",#REF!="Compétitions")</formula>
    </cfRule>
    <cfRule type="expression" dxfId="794" priority="394">
      <formula>AND(#REF!="Karaté Contact",#REF!="Stage")</formula>
    </cfRule>
    <cfRule type="expression" dxfId="793" priority="395">
      <formula>#REF!="Yoseikan Budo"</formula>
    </cfRule>
    <cfRule type="expression" dxfId="792" priority="396">
      <formula>#REF!="AMV"</formula>
    </cfRule>
    <cfRule type="expression" dxfId="791" priority="397">
      <formula>#REF!="Wushu"</formula>
    </cfRule>
    <cfRule type="expression" dxfId="790" priority="398">
      <formula>AND(#REF!="Karaté Contact",#REF!="Compétitions")</formula>
    </cfRule>
    <cfRule type="expression" dxfId="789" priority="399">
      <formula>#REF!="Grades"</formula>
    </cfRule>
  </conditionalFormatting>
  <conditionalFormatting sqref="D26:D27">
    <cfRule type="expression" dxfId="788" priority="364">
      <formula>#REF!="DA"</formula>
    </cfRule>
  </conditionalFormatting>
  <conditionalFormatting sqref="D28">
    <cfRule type="expression" dxfId="787" priority="1036">
      <formula>#REF!="Karaté Mix"</formula>
    </cfRule>
    <cfRule type="expression" dxfId="786" priority="1037">
      <formula>#REF!="KALI ESKRIMA"</formula>
    </cfRule>
    <cfRule type="expression" dxfId="785" priority="1038" stopIfTrue="1">
      <formula>AND(#REF!="Krav Maga",#REF!="stage")</formula>
    </cfRule>
    <cfRule type="expression" dxfId="784" priority="1039" stopIfTrue="1">
      <formula>AND(#REF!="Krav Maga",#REF!="compétitions")</formula>
    </cfRule>
    <cfRule type="expression" dxfId="783" priority="1040">
      <formula>AND(#REF!="Karaté",#REF!="Compétitions")</formula>
    </cfRule>
    <cfRule type="expression" dxfId="782" priority="1041">
      <formula>AND(#REF!="Karaté Contact",#REF!="Stage")</formula>
    </cfRule>
    <cfRule type="expression" dxfId="781" priority="1042">
      <formula>#REF!="Yoseikan Budo"</formula>
    </cfRule>
    <cfRule type="expression" dxfId="780" priority="1043">
      <formula>#REF!="AMV"</formula>
    </cfRule>
    <cfRule type="expression" dxfId="779" priority="1044">
      <formula>#REF!="Wushu"</formula>
    </cfRule>
    <cfRule type="expression" dxfId="778" priority="1045">
      <formula>AND(#REF!="Karaté Contact",#REF!="Compétitions")</formula>
    </cfRule>
    <cfRule type="expression" dxfId="777" priority="1046">
      <formula>#REF!="Grades"</formula>
    </cfRule>
    <cfRule type="expression" dxfId="776" priority="1047">
      <formula>#REF!="DA"</formula>
    </cfRule>
    <cfRule type="expression" dxfId="775" priority="1048">
      <formula>#REF!="Karaté Mix"</formula>
    </cfRule>
    <cfRule type="expression" dxfId="774" priority="1049">
      <formula>#REF!="KALI ESKRIMA"</formula>
    </cfRule>
    <cfRule type="expression" dxfId="773" priority="1050" stopIfTrue="1">
      <formula>AND(#REF!="Krav Maga",#REF!="stage")</formula>
    </cfRule>
    <cfRule type="expression" dxfId="772" priority="1051" stopIfTrue="1">
      <formula>AND(#REF!="Krav Maga",#REF!="compétitions")</formula>
    </cfRule>
    <cfRule type="expression" dxfId="771" priority="1052">
      <formula>AND(#REF!="Karaté",#REF!="Compétitions")</formula>
    </cfRule>
    <cfRule type="expression" dxfId="770" priority="1053">
      <formula>AND(#REF!="Karaté Contact",#REF!="Stage")</formula>
    </cfRule>
    <cfRule type="expression" dxfId="769" priority="1054">
      <formula>#REF!="Yoseikan Budo"</formula>
    </cfRule>
    <cfRule type="expression" dxfId="768" priority="1055">
      <formula>#REF!="AMV"</formula>
    </cfRule>
    <cfRule type="expression" dxfId="767" priority="1056">
      <formula>#REF!="Wushu"</formula>
    </cfRule>
    <cfRule type="expression" dxfId="766" priority="1057">
      <formula>AND(#REF!="Karaté Contact",#REF!="Compétitions")</formula>
    </cfRule>
    <cfRule type="expression" dxfId="765" priority="1058">
      <formula>#REF!="Grades"</formula>
    </cfRule>
    <cfRule type="expression" dxfId="764" priority="1059">
      <formula>#REF!="DA"</formula>
    </cfRule>
  </conditionalFormatting>
  <conditionalFormatting sqref="D34">
    <cfRule type="expression" dxfId="763" priority="2415">
      <formula>#REF!="Karaté Mix"</formula>
    </cfRule>
    <cfRule type="expression" dxfId="762" priority="2416">
      <formula>#REF!="KALI ESKRIMA"</formula>
    </cfRule>
    <cfRule type="expression" dxfId="761" priority="2418" stopIfTrue="1">
      <formula>AND(#REF!="Krav Maga",#REF!="stage")</formula>
    </cfRule>
    <cfRule type="expression" dxfId="760" priority="2419" stopIfTrue="1">
      <formula>AND(#REF!="Krav Maga",#REF!="compétitions")</formula>
    </cfRule>
    <cfRule type="expression" dxfId="759" priority="2420">
      <formula>AND(#REF!="Karaté",#REF!="Compétitions")</formula>
    </cfRule>
    <cfRule type="expression" dxfId="758" priority="2494">
      <formula>AND(#REF!="Karaté Contact",#REF!="Stage")</formula>
    </cfRule>
    <cfRule type="expression" dxfId="757" priority="2495">
      <formula>#REF!="Yoseikan Budo"</formula>
    </cfRule>
    <cfRule type="expression" dxfId="756" priority="2496">
      <formula>#REF!="AMV"</formula>
    </cfRule>
    <cfRule type="expression" dxfId="755" priority="2497">
      <formula>AND(#REF!="Wushu",#REF!="compétitions")</formula>
    </cfRule>
    <cfRule type="expression" dxfId="754" priority="2498">
      <formula>AND(#REF!="Wushu",#REF!="stage")</formula>
    </cfRule>
    <cfRule type="expression" dxfId="753" priority="2499">
      <formula>AND(#REF!="Karaté Contact",#REF!="Compétitions")</formula>
    </cfRule>
    <cfRule type="expression" dxfId="752" priority="2500">
      <formula>#REF!="Grades"</formula>
    </cfRule>
  </conditionalFormatting>
  <conditionalFormatting sqref="D39">
    <cfRule type="expression" dxfId="751" priority="16">
      <formula>#REF!="DA"</formula>
    </cfRule>
    <cfRule type="expression" dxfId="750" priority="17">
      <formula>#REF!="Karaté Mix"</formula>
    </cfRule>
    <cfRule type="expression" dxfId="749" priority="18">
      <formula>#REF!="KALI ESKRIMA"</formula>
    </cfRule>
    <cfRule type="expression" dxfId="748" priority="19">
      <formula>#REF!="DA"</formula>
    </cfRule>
    <cfRule type="expression" dxfId="747" priority="20" stopIfTrue="1">
      <formula>AND(#REF!="Krav Maga",#REF!="stage")</formula>
    </cfRule>
    <cfRule type="expression" dxfId="746" priority="21" stopIfTrue="1">
      <formula>AND(#REF!="Krav Maga",#REF!="compétitions")</formula>
    </cfRule>
    <cfRule type="expression" dxfId="745" priority="22">
      <formula>AND(#REF!="Karaté",#REF!="Compétitions")</formula>
    </cfRule>
    <cfRule type="expression" dxfId="744" priority="23">
      <formula>AND(#REF!="Karaté Contact",#REF!="Stage")</formula>
    </cfRule>
    <cfRule type="expression" dxfId="743" priority="24">
      <formula>#REF!="Yoseikan Budo"</formula>
    </cfRule>
    <cfRule type="expression" dxfId="742" priority="25">
      <formula>#REF!="AMV"</formula>
    </cfRule>
    <cfRule type="expression" dxfId="741" priority="26">
      <formula>AND(#REF!="Wushu",#REF!="compétitions")</formula>
    </cfRule>
    <cfRule type="expression" dxfId="740" priority="27">
      <formula>AND(#REF!="Wushu",#REF!="stage")</formula>
    </cfRule>
    <cfRule type="expression" dxfId="739" priority="28">
      <formula>AND(#REF!="Karaté Contact",#REF!="Compétitions")</formula>
    </cfRule>
    <cfRule type="expression" dxfId="738" priority="29">
      <formula>#REF!="Grades"</formula>
    </cfRule>
  </conditionalFormatting>
  <conditionalFormatting sqref="D50:D51">
    <cfRule type="expression" dxfId="737" priority="784" stopIfTrue="1">
      <formula>AND(#REF!="Krav Maga",#REF!="stage")</formula>
    </cfRule>
    <cfRule type="expression" dxfId="736" priority="785" stopIfTrue="1">
      <formula>AND(#REF!="Krav Maga",#REF!="compétitions")</formula>
    </cfRule>
    <cfRule type="expression" dxfId="735" priority="786">
      <formula>AND(#REF!="Karaté",#REF!="Compétitions")</formula>
    </cfRule>
    <cfRule type="expression" dxfId="734" priority="787">
      <formula>AND(#REF!="Karaté Contact",#REF!="Stage")</formula>
    </cfRule>
    <cfRule type="expression" dxfId="733" priority="788">
      <formula>#REF!="Yoseikan Budo"</formula>
    </cfRule>
    <cfRule type="expression" dxfId="732" priority="789">
      <formula>#REF!="AMV"</formula>
    </cfRule>
    <cfRule type="expression" dxfId="731" priority="790">
      <formula>#REF!="Wushu"</formula>
    </cfRule>
    <cfRule type="expression" dxfId="730" priority="791">
      <formula>AND(#REF!="Karaté Contact",#REF!="Compétitions")</formula>
    </cfRule>
    <cfRule type="expression" dxfId="729" priority="792">
      <formula>#REF!="Grades"</formula>
    </cfRule>
    <cfRule type="expression" dxfId="728" priority="793">
      <formula>#REF!="DA"</formula>
    </cfRule>
    <cfRule type="expression" dxfId="727" priority="794">
      <formula>#REF!="Karaté Mix"</formula>
    </cfRule>
    <cfRule type="expression" dxfId="726" priority="795">
      <formula>#REF!="KALI ESKRIMA"</formula>
    </cfRule>
  </conditionalFormatting>
  <conditionalFormatting sqref="C31">
    <cfRule type="expression" dxfId="725" priority="6930">
      <formula>#REF!="Karaté Mix"</formula>
    </cfRule>
    <cfRule type="expression" dxfId="724" priority="6931">
      <formula>#REF!="KALI ESKRIMA"</formula>
    </cfRule>
    <cfRule type="expression" dxfId="723" priority="6932" stopIfTrue="1">
      <formula>AND(#REF!="Krav Maga",#REF!="stage")</formula>
    </cfRule>
    <cfRule type="expression" dxfId="722" priority="6933" stopIfTrue="1">
      <formula>AND(#REF!="Krav Maga",#REF!="compétitions")</formula>
    </cfRule>
    <cfRule type="expression" dxfId="721" priority="6934">
      <formula>AND(#REF!="Karaté",#REF!="Compétitions")</formula>
    </cfRule>
    <cfRule type="expression" dxfId="720" priority="6935">
      <formula>AND(#REF!="Karaté Contact",#REF!="Stage")</formula>
    </cfRule>
    <cfRule type="expression" dxfId="719" priority="6936">
      <formula>#REF!="Yoseikan Budo"</formula>
    </cfRule>
    <cfRule type="expression" dxfId="718" priority="6937">
      <formula>#REF!="AMV"</formula>
    </cfRule>
    <cfRule type="expression" dxfId="717" priority="6938">
      <formula>#REF!="Wushu"</formula>
    </cfRule>
    <cfRule type="expression" dxfId="716" priority="6939">
      <formula>AND(#REF!="Karaté Contact",#REF!="Compétitions")</formula>
    </cfRule>
    <cfRule type="expression" dxfId="715" priority="6940">
      <formula>#REF!="Grades"</formula>
    </cfRule>
    <cfRule type="expression" dxfId="714" priority="6941">
      <formula>#REF!="DA"</formula>
    </cfRule>
  </conditionalFormatting>
  <hyperlinks>
    <hyperlink ref="A65" r:id="rId1" display="ffkarate.normandie@orange.fr " xr:uid="{B9E22435-54A9-47E3-86C4-1F0D93115C44}"/>
  </hyperlinks>
  <printOptions horizontalCentered="1"/>
  <pageMargins left="0.19685039370078741" right="0.19685039370078741" top="0.39370078740157483" bottom="0.31496062992125984" header="0.19685039370078741" footer="0.19685039370078741"/>
  <pageSetup paperSize="9" scale="61" fitToHeight="0" orientation="portrait" r:id="rId2"/>
  <headerFooter scaleWithDoc="0" alignWithMargins="0">
    <oddHeader xml:space="preserve">&amp;R
</oddHeader>
    <oddFooter>&amp;Rcb_&amp;D-V01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AC6A-5BD1-467B-9C25-2DA3313465A9}">
  <sheetPr>
    <tabColor rgb="FF0099FF"/>
    <pageSetUpPr fitToPage="1"/>
  </sheetPr>
  <dimension ref="A1:F63"/>
  <sheetViews>
    <sheetView topLeftCell="D33" zoomScale="140" zoomScaleNormal="140" zoomScaleSheetLayoutView="55" workbookViewId="0">
      <selection activeCell="Q57" sqref="Q57"/>
    </sheetView>
  </sheetViews>
  <sheetFormatPr baseColWidth="10" defaultColWidth="11.453125" defaultRowHeight="18" customHeight="1" x14ac:dyDescent="0.4"/>
  <cols>
    <col min="1" max="1" width="7.1796875" style="29" customWidth="1"/>
    <col min="2" max="2" width="7.1796875" style="30" customWidth="1"/>
    <col min="3" max="3" width="82.81640625" style="1" customWidth="1"/>
    <col min="4" max="4" width="20" style="5" customWidth="1"/>
    <col min="5" max="5" width="11.36328125" style="57" customWidth="1"/>
    <col min="6" max="6" width="8.453125" style="70" customWidth="1"/>
    <col min="7" max="16384" width="11.453125" style="1"/>
  </cols>
  <sheetData>
    <row r="1" spans="1:6" ht="25" thickBot="1" x14ac:dyDescent="0.35">
      <c r="A1" s="181" t="s">
        <v>0</v>
      </c>
      <c r="B1" s="182"/>
      <c r="C1" s="182"/>
      <c r="D1" s="182"/>
      <c r="E1" s="100" t="s">
        <v>66</v>
      </c>
      <c r="F1" s="101" t="s">
        <v>77</v>
      </c>
    </row>
    <row r="2" spans="1:6" ht="18" customHeight="1" x14ac:dyDescent="0.4">
      <c r="A2" s="52"/>
      <c r="E2" s="56"/>
      <c r="F2" s="65"/>
    </row>
    <row r="3" spans="1:6" ht="24.5" x14ac:dyDescent="0.3">
      <c r="A3" s="183" t="s">
        <v>1</v>
      </c>
      <c r="B3" s="184"/>
      <c r="C3" s="184"/>
      <c r="D3" s="184"/>
      <c r="E3" s="184"/>
      <c r="F3" s="185"/>
    </row>
    <row r="4" spans="1:6" s="12" customFormat="1" ht="18" customHeight="1" x14ac:dyDescent="0.25">
      <c r="A4" s="23" t="s">
        <v>8</v>
      </c>
      <c r="B4" s="21" t="s">
        <v>20</v>
      </c>
      <c r="C4" s="45" t="s">
        <v>21</v>
      </c>
      <c r="D4" s="48" t="s">
        <v>53</v>
      </c>
      <c r="E4" s="53">
        <v>610501</v>
      </c>
      <c r="F4" s="66" t="s">
        <v>69</v>
      </c>
    </row>
    <row r="5" spans="1:6" s="35" customFormat="1" ht="18" customHeight="1" x14ac:dyDescent="0.25">
      <c r="A5" s="32" t="s">
        <v>9</v>
      </c>
      <c r="B5" s="33" t="s">
        <v>13</v>
      </c>
      <c r="C5" s="59" t="s">
        <v>61</v>
      </c>
      <c r="D5" s="48" t="s">
        <v>68</v>
      </c>
      <c r="E5" s="53">
        <v>410101</v>
      </c>
      <c r="F5" s="67" t="s">
        <v>69</v>
      </c>
    </row>
    <row r="6" spans="1:6" s="35" customFormat="1" ht="18" customHeight="1" x14ac:dyDescent="0.25">
      <c r="A6" s="32" t="s">
        <v>9</v>
      </c>
      <c r="B6" s="33" t="s">
        <v>13</v>
      </c>
      <c r="C6" s="63" t="s">
        <v>75</v>
      </c>
      <c r="D6" s="64" t="s">
        <v>74</v>
      </c>
      <c r="E6" s="53"/>
      <c r="F6" s="67" t="s">
        <v>69</v>
      </c>
    </row>
    <row r="7" spans="1:6" s="35" customFormat="1" ht="18" customHeight="1" x14ac:dyDescent="0.25">
      <c r="A7" s="32" t="s">
        <v>8</v>
      </c>
      <c r="B7" s="33" t="s">
        <v>28</v>
      </c>
      <c r="C7" s="61" t="s">
        <v>65</v>
      </c>
      <c r="D7" s="48" t="s">
        <v>64</v>
      </c>
      <c r="E7" s="53">
        <v>620117</v>
      </c>
      <c r="F7" s="67" t="s">
        <v>70</v>
      </c>
    </row>
    <row r="8" spans="1:6" ht="24.5" x14ac:dyDescent="0.3">
      <c r="A8" s="183" t="s">
        <v>2</v>
      </c>
      <c r="B8" s="184"/>
      <c r="C8" s="184"/>
      <c r="D8" s="184"/>
      <c r="E8" s="184"/>
      <c r="F8" s="185"/>
    </row>
    <row r="9" spans="1:6" s="13" customFormat="1" ht="22" customHeight="1" x14ac:dyDescent="0.3">
      <c r="A9" s="26" t="s">
        <v>8</v>
      </c>
      <c r="B9" s="27" t="s">
        <v>22</v>
      </c>
      <c r="C9" s="45" t="s">
        <v>42</v>
      </c>
      <c r="D9" s="48" t="s">
        <v>48</v>
      </c>
      <c r="E9" s="53" t="s">
        <v>67</v>
      </c>
      <c r="F9" s="68" t="s">
        <v>19</v>
      </c>
    </row>
    <row r="10" spans="1:6" s="13" customFormat="1" ht="22" customHeight="1" x14ac:dyDescent="0.3">
      <c r="A10" s="26" t="s">
        <v>8</v>
      </c>
      <c r="B10" s="27" t="s">
        <v>22</v>
      </c>
      <c r="C10" s="74" t="s">
        <v>79</v>
      </c>
      <c r="D10" s="34" t="s">
        <v>82</v>
      </c>
      <c r="E10" s="53"/>
      <c r="F10" s="75" t="s">
        <v>69</v>
      </c>
    </row>
    <row r="11" spans="1:6" s="13" customFormat="1" ht="22" customHeight="1" x14ac:dyDescent="0.3">
      <c r="A11" s="32" t="s">
        <v>8</v>
      </c>
      <c r="B11" s="33" t="s">
        <v>32</v>
      </c>
      <c r="C11" s="59" t="s">
        <v>61</v>
      </c>
      <c r="D11" s="48" t="s">
        <v>71</v>
      </c>
      <c r="E11" s="53">
        <v>410102</v>
      </c>
      <c r="F11" s="67" t="s">
        <v>69</v>
      </c>
    </row>
    <row r="12" spans="1:6" s="13" customFormat="1" ht="22" customHeight="1" x14ac:dyDescent="0.3">
      <c r="A12" s="26" t="s">
        <v>8</v>
      </c>
      <c r="B12" s="27" t="s">
        <v>34</v>
      </c>
      <c r="C12" s="47" t="s">
        <v>55</v>
      </c>
      <c r="D12" s="48" t="s">
        <v>54</v>
      </c>
      <c r="E12" s="53">
        <v>610400</v>
      </c>
      <c r="F12" s="67" t="s">
        <v>69</v>
      </c>
    </row>
    <row r="13" spans="1:6" s="13" customFormat="1" ht="22" customHeight="1" x14ac:dyDescent="0.3">
      <c r="A13" s="26" t="s">
        <v>9</v>
      </c>
      <c r="B13" s="27" t="s">
        <v>24</v>
      </c>
      <c r="C13" s="45" t="s">
        <v>39</v>
      </c>
      <c r="D13" s="48" t="s">
        <v>47</v>
      </c>
      <c r="E13" s="53">
        <v>310102</v>
      </c>
      <c r="F13" s="67" t="s">
        <v>69</v>
      </c>
    </row>
    <row r="14" spans="1:6" s="44" customFormat="1" ht="22" customHeight="1" x14ac:dyDescent="0.3">
      <c r="A14" s="42" t="s">
        <v>8</v>
      </c>
      <c r="B14" s="43" t="s">
        <v>25</v>
      </c>
      <c r="C14" s="60" t="s">
        <v>65</v>
      </c>
      <c r="D14" s="50" t="s">
        <v>44</v>
      </c>
      <c r="E14" s="53">
        <v>620118</v>
      </c>
      <c r="F14" s="75" t="s">
        <v>69</v>
      </c>
    </row>
    <row r="15" spans="1:6" ht="24.5" x14ac:dyDescent="0.3">
      <c r="A15" s="183" t="s">
        <v>16</v>
      </c>
      <c r="B15" s="184"/>
      <c r="C15" s="184"/>
      <c r="D15" s="184"/>
      <c r="E15" s="184"/>
      <c r="F15" s="185"/>
    </row>
    <row r="16" spans="1:6" ht="21" customHeight="1" x14ac:dyDescent="0.3">
      <c r="A16" s="37" t="s">
        <v>9</v>
      </c>
      <c r="B16" s="38" t="s">
        <v>26</v>
      </c>
      <c r="C16" s="45" t="s">
        <v>57</v>
      </c>
      <c r="D16" s="49" t="s">
        <v>40</v>
      </c>
      <c r="E16" s="53">
        <v>510210</v>
      </c>
      <c r="F16" s="67" t="s">
        <v>69</v>
      </c>
    </row>
    <row r="17" spans="1:6" ht="21" customHeight="1" x14ac:dyDescent="0.3">
      <c r="A17" s="37" t="s">
        <v>9</v>
      </c>
      <c r="B17" s="38" t="s">
        <v>26</v>
      </c>
      <c r="C17" s="62" t="s">
        <v>60</v>
      </c>
      <c r="D17" s="49" t="s">
        <v>62</v>
      </c>
      <c r="E17" s="53">
        <v>510501</v>
      </c>
      <c r="F17" s="67" t="s">
        <v>69</v>
      </c>
    </row>
    <row r="18" spans="1:6" ht="21" customHeight="1" x14ac:dyDescent="0.3">
      <c r="A18" s="37" t="s">
        <v>9</v>
      </c>
      <c r="B18" s="38" t="s">
        <v>26</v>
      </c>
      <c r="C18" s="63" t="s">
        <v>72</v>
      </c>
      <c r="D18" s="49" t="s">
        <v>73</v>
      </c>
      <c r="E18" s="53">
        <v>210211</v>
      </c>
      <c r="F18" s="75" t="s">
        <v>69</v>
      </c>
    </row>
    <row r="19" spans="1:6" ht="21" customHeight="1" x14ac:dyDescent="0.3">
      <c r="A19" s="37" t="s">
        <v>8</v>
      </c>
      <c r="B19" s="38" t="s">
        <v>35</v>
      </c>
      <c r="C19" s="81" t="s">
        <v>58</v>
      </c>
      <c r="D19" s="49" t="s">
        <v>59</v>
      </c>
      <c r="E19" s="53">
        <v>610702</v>
      </c>
      <c r="F19" s="75" t="s">
        <v>69</v>
      </c>
    </row>
    <row r="20" spans="1:6" ht="21" customHeight="1" x14ac:dyDescent="0.3">
      <c r="A20" s="32" t="s">
        <v>9</v>
      </c>
      <c r="B20" s="33" t="s">
        <v>30</v>
      </c>
      <c r="C20" s="59" t="s">
        <v>61</v>
      </c>
      <c r="D20" s="48" t="s">
        <v>76</v>
      </c>
      <c r="E20" s="53">
        <v>410103</v>
      </c>
      <c r="F20" s="75" t="s">
        <v>69</v>
      </c>
    </row>
    <row r="21" spans="1:6" ht="21" customHeight="1" x14ac:dyDescent="0.3">
      <c r="A21" s="32" t="s">
        <v>9</v>
      </c>
      <c r="B21" s="33" t="s">
        <v>30</v>
      </c>
      <c r="C21" s="46" t="s">
        <v>83</v>
      </c>
      <c r="D21" s="15" t="s">
        <v>84</v>
      </c>
      <c r="E21" s="76">
        <v>610406</v>
      </c>
      <c r="F21" s="75" t="s">
        <v>69</v>
      </c>
    </row>
    <row r="22" spans="1:6" ht="21" customHeight="1" x14ac:dyDescent="0.3">
      <c r="A22" s="32" t="s">
        <v>8</v>
      </c>
      <c r="B22" s="33" t="s">
        <v>18</v>
      </c>
      <c r="C22" s="78" t="s">
        <v>80</v>
      </c>
      <c r="D22" s="51" t="s">
        <v>71</v>
      </c>
      <c r="E22" s="76"/>
      <c r="F22" s="75" t="s">
        <v>69</v>
      </c>
    </row>
    <row r="23" spans="1:6" ht="25.5" customHeight="1" x14ac:dyDescent="0.3">
      <c r="A23" s="183" t="s">
        <v>3</v>
      </c>
      <c r="B23" s="184"/>
      <c r="C23" s="184"/>
      <c r="D23" s="184"/>
      <c r="E23" s="184"/>
      <c r="F23" s="185"/>
    </row>
    <row r="24" spans="1:6" ht="21" customHeight="1" x14ac:dyDescent="0.3">
      <c r="A24" s="32" t="s">
        <v>8</v>
      </c>
      <c r="B24" s="33" t="s">
        <v>94</v>
      </c>
      <c r="C24" s="46" t="s">
        <v>95</v>
      </c>
      <c r="D24" s="77" t="s">
        <v>96</v>
      </c>
      <c r="E24" s="53">
        <v>510701</v>
      </c>
      <c r="F24" s="75" t="s">
        <v>69</v>
      </c>
    </row>
    <row r="25" spans="1:6" ht="21" customHeight="1" x14ac:dyDescent="0.3">
      <c r="A25" s="32" t="s">
        <v>8</v>
      </c>
      <c r="B25" s="33" t="s">
        <v>94</v>
      </c>
      <c r="C25" s="59" t="s">
        <v>61</v>
      </c>
      <c r="D25" s="48" t="s">
        <v>63</v>
      </c>
      <c r="E25" s="53">
        <v>410104</v>
      </c>
      <c r="F25" s="75" t="s">
        <v>69</v>
      </c>
    </row>
    <row r="26" spans="1:6" ht="21" customHeight="1" x14ac:dyDescent="0.3">
      <c r="A26" s="32" t="s">
        <v>9</v>
      </c>
      <c r="B26" s="33" t="s">
        <v>15</v>
      </c>
      <c r="C26" s="46" t="s">
        <v>86</v>
      </c>
      <c r="D26" s="77" t="s">
        <v>87</v>
      </c>
      <c r="E26" s="53">
        <v>510632</v>
      </c>
      <c r="F26" s="75" t="s">
        <v>69</v>
      </c>
    </row>
    <row r="27" spans="1:6" ht="21" customHeight="1" x14ac:dyDescent="0.3">
      <c r="A27" s="23" t="s">
        <v>8</v>
      </c>
      <c r="B27" s="21" t="s">
        <v>27</v>
      </c>
      <c r="C27" s="47" t="s">
        <v>49</v>
      </c>
      <c r="D27" s="186" t="s">
        <v>40</v>
      </c>
      <c r="E27" s="54">
        <v>310142</v>
      </c>
      <c r="F27" s="75" t="s">
        <v>69</v>
      </c>
    </row>
    <row r="28" spans="1:6" ht="21" customHeight="1" x14ac:dyDescent="0.3">
      <c r="A28" s="23" t="s">
        <v>9</v>
      </c>
      <c r="B28" s="21" t="s">
        <v>28</v>
      </c>
      <c r="C28" s="47" t="s">
        <v>50</v>
      </c>
      <c r="D28" s="187"/>
      <c r="E28" s="54">
        <v>310144</v>
      </c>
      <c r="F28" s="75" t="s">
        <v>69</v>
      </c>
    </row>
    <row r="29" spans="1:6" ht="21" customHeight="1" x14ac:dyDescent="0.3">
      <c r="A29" s="23" t="s">
        <v>9</v>
      </c>
      <c r="B29" s="21" t="s">
        <v>81</v>
      </c>
      <c r="C29" s="47" t="s">
        <v>85</v>
      </c>
      <c r="D29" s="96" t="s">
        <v>88</v>
      </c>
      <c r="E29" s="54">
        <v>510203</v>
      </c>
      <c r="F29" s="75" t="s">
        <v>69</v>
      </c>
    </row>
    <row r="30" spans="1:6" ht="24.5" x14ac:dyDescent="0.3">
      <c r="A30" s="183" t="s">
        <v>17</v>
      </c>
      <c r="B30" s="184"/>
      <c r="C30" s="184"/>
      <c r="D30" s="184"/>
      <c r="E30" s="184"/>
      <c r="F30" s="185"/>
    </row>
    <row r="31" spans="1:6" ht="21" customHeight="1" x14ac:dyDescent="0.3">
      <c r="A31" s="28" t="s">
        <v>8</v>
      </c>
      <c r="B31" s="19" t="s">
        <v>26</v>
      </c>
      <c r="C31" s="46" t="s">
        <v>51</v>
      </c>
      <c r="D31" s="188" t="s">
        <v>44</v>
      </c>
      <c r="E31" s="58">
        <v>310118</v>
      </c>
      <c r="F31" s="75" t="s">
        <v>69</v>
      </c>
    </row>
    <row r="32" spans="1:6" ht="21" customHeight="1" x14ac:dyDescent="0.3">
      <c r="A32" s="23" t="s">
        <v>9</v>
      </c>
      <c r="B32" s="21" t="s">
        <v>29</v>
      </c>
      <c r="C32" s="47" t="s">
        <v>41</v>
      </c>
      <c r="D32" s="189"/>
      <c r="E32" s="58">
        <v>320110</v>
      </c>
      <c r="F32" s="75" t="s">
        <v>69</v>
      </c>
    </row>
    <row r="33" spans="1:6" ht="21" customHeight="1" x14ac:dyDescent="0.3">
      <c r="A33" s="23" t="s">
        <v>8</v>
      </c>
      <c r="B33" s="21" t="s">
        <v>31</v>
      </c>
      <c r="C33" s="47" t="s">
        <v>97</v>
      </c>
      <c r="D33" s="90" t="s">
        <v>98</v>
      </c>
      <c r="E33" s="58">
        <v>510731</v>
      </c>
      <c r="F33" s="75" t="s">
        <v>69</v>
      </c>
    </row>
    <row r="34" spans="1:6" s="35" customFormat="1" ht="21" customHeight="1" x14ac:dyDescent="0.25">
      <c r="A34" s="32" t="s">
        <v>9</v>
      </c>
      <c r="B34" s="33" t="s">
        <v>32</v>
      </c>
      <c r="C34" s="47" t="s">
        <v>56</v>
      </c>
      <c r="D34" s="48" t="s">
        <v>54</v>
      </c>
      <c r="E34" s="54">
        <v>210206</v>
      </c>
      <c r="F34" s="75" t="s">
        <v>69</v>
      </c>
    </row>
    <row r="35" spans="1:6" s="41" customFormat="1" ht="21" customHeight="1" x14ac:dyDescent="0.3">
      <c r="A35" s="23" t="s">
        <v>9</v>
      </c>
      <c r="B35" s="40">
        <v>16</v>
      </c>
      <c r="C35" s="59" t="s">
        <v>61</v>
      </c>
      <c r="D35" s="51" t="s">
        <v>40</v>
      </c>
      <c r="E35" s="54">
        <v>410105</v>
      </c>
      <c r="F35" s="75" t="s">
        <v>69</v>
      </c>
    </row>
    <row r="36" spans="1:6" s="41" customFormat="1" ht="21" customHeight="1" x14ac:dyDescent="0.3">
      <c r="A36" s="23" t="s">
        <v>8</v>
      </c>
      <c r="B36" s="40">
        <v>22</v>
      </c>
      <c r="C36" s="81" t="s">
        <v>58</v>
      </c>
      <c r="D36" s="34" t="s">
        <v>93</v>
      </c>
      <c r="E36" s="54">
        <v>610703</v>
      </c>
      <c r="F36" s="75" t="s">
        <v>69</v>
      </c>
    </row>
    <row r="37" spans="1:6" s="39" customFormat="1" ht="21" customHeight="1" x14ac:dyDescent="0.25">
      <c r="A37" s="32" t="s">
        <v>9</v>
      </c>
      <c r="B37" s="11">
        <v>23</v>
      </c>
      <c r="C37" s="62" t="s">
        <v>60</v>
      </c>
      <c r="D37" s="51" t="s">
        <v>53</v>
      </c>
      <c r="E37" s="54">
        <v>510502</v>
      </c>
      <c r="F37" s="75" t="s">
        <v>69</v>
      </c>
    </row>
    <row r="38" spans="1:6" ht="24.5" x14ac:dyDescent="0.3">
      <c r="A38" s="183" t="s">
        <v>4</v>
      </c>
      <c r="B38" s="184"/>
      <c r="C38" s="184"/>
      <c r="D38" s="184"/>
      <c r="E38" s="184"/>
      <c r="F38" s="185"/>
    </row>
    <row r="39" spans="1:6" s="14" customFormat="1" ht="25" x14ac:dyDescent="0.25">
      <c r="A39" s="18" t="s">
        <v>8</v>
      </c>
      <c r="B39" s="21" t="s">
        <v>26</v>
      </c>
      <c r="C39" s="45" t="s">
        <v>52</v>
      </c>
      <c r="D39" s="190" t="s">
        <v>46</v>
      </c>
      <c r="E39" s="54">
        <v>310127</v>
      </c>
      <c r="F39" s="67" t="s">
        <v>69</v>
      </c>
    </row>
    <row r="40" spans="1:6" s="14" customFormat="1" ht="25" x14ac:dyDescent="0.25">
      <c r="A40" s="20" t="s">
        <v>9</v>
      </c>
      <c r="B40" s="21" t="s">
        <v>29</v>
      </c>
      <c r="C40" s="47" t="s">
        <v>105</v>
      </c>
      <c r="D40" s="190"/>
      <c r="E40" s="54">
        <v>310117</v>
      </c>
      <c r="F40" s="67" t="s">
        <v>69</v>
      </c>
    </row>
    <row r="41" spans="1:6" s="14" customFormat="1" ht="21" customHeight="1" x14ac:dyDescent="0.25">
      <c r="A41" s="20" t="s">
        <v>9</v>
      </c>
      <c r="B41" s="21" t="s">
        <v>29</v>
      </c>
      <c r="C41" s="47" t="s">
        <v>99</v>
      </c>
      <c r="D41" s="11" t="s">
        <v>84</v>
      </c>
      <c r="E41" s="54">
        <v>610410</v>
      </c>
      <c r="F41" s="67" t="s">
        <v>69</v>
      </c>
    </row>
    <row r="42" spans="1:6" s="14" customFormat="1" ht="21" customHeight="1" x14ac:dyDescent="0.25">
      <c r="A42" s="20" t="s">
        <v>9</v>
      </c>
      <c r="B42" s="21" t="s">
        <v>29</v>
      </c>
      <c r="C42" s="47" t="s">
        <v>106</v>
      </c>
      <c r="D42" s="11" t="s">
        <v>84</v>
      </c>
      <c r="E42" s="54">
        <v>610402</v>
      </c>
      <c r="F42" s="67" t="s">
        <v>69</v>
      </c>
    </row>
    <row r="43" spans="1:6" s="14" customFormat="1" ht="25" x14ac:dyDescent="0.25">
      <c r="A43" s="20" t="s">
        <v>8</v>
      </c>
      <c r="B43" s="21" t="s">
        <v>30</v>
      </c>
      <c r="C43" s="45" t="s">
        <v>43</v>
      </c>
      <c r="D43" s="190" t="s">
        <v>45</v>
      </c>
      <c r="E43" s="54">
        <v>320101</v>
      </c>
      <c r="F43" s="67" t="s">
        <v>69</v>
      </c>
    </row>
    <row r="44" spans="1:6" s="14" customFormat="1" ht="15" x14ac:dyDescent="0.25">
      <c r="A44" s="20" t="s">
        <v>9</v>
      </c>
      <c r="B44" s="21" t="s">
        <v>22</v>
      </c>
      <c r="C44" s="45" t="s">
        <v>104</v>
      </c>
      <c r="D44" s="190"/>
      <c r="E44" s="54">
        <v>320120</v>
      </c>
      <c r="F44" s="67" t="s">
        <v>69</v>
      </c>
    </row>
    <row r="45" spans="1:6" s="14" customFormat="1" ht="21" customHeight="1" x14ac:dyDescent="0.25">
      <c r="A45" s="20" t="s">
        <v>9</v>
      </c>
      <c r="B45" s="21" t="s">
        <v>22</v>
      </c>
      <c r="C45" s="95" t="s">
        <v>61</v>
      </c>
      <c r="D45" s="11" t="s">
        <v>78</v>
      </c>
      <c r="E45" s="54">
        <v>410106</v>
      </c>
      <c r="F45" s="69"/>
    </row>
    <row r="46" spans="1:6" s="14" customFormat="1" ht="21" customHeight="1" x14ac:dyDescent="0.25">
      <c r="A46" s="20" t="s">
        <v>8</v>
      </c>
      <c r="B46" s="21" t="s">
        <v>33</v>
      </c>
      <c r="C46" s="47" t="s">
        <v>56</v>
      </c>
      <c r="D46" s="11" t="s">
        <v>89</v>
      </c>
      <c r="E46" s="54">
        <v>210206</v>
      </c>
      <c r="F46" s="69"/>
    </row>
    <row r="47" spans="1:6" s="14" customFormat="1" ht="21" customHeight="1" x14ac:dyDescent="0.25">
      <c r="A47" s="20" t="s">
        <v>9</v>
      </c>
      <c r="B47" s="21" t="s">
        <v>34</v>
      </c>
      <c r="C47" s="47" t="s">
        <v>90</v>
      </c>
      <c r="D47" s="11" t="s">
        <v>89</v>
      </c>
      <c r="E47" s="54">
        <v>210210</v>
      </c>
      <c r="F47" s="69"/>
    </row>
    <row r="48" spans="1:6" ht="24.5" x14ac:dyDescent="0.3">
      <c r="A48" s="183" t="s">
        <v>5</v>
      </c>
      <c r="B48" s="184"/>
      <c r="C48" s="184"/>
      <c r="D48" s="184"/>
      <c r="E48" s="184"/>
      <c r="F48" s="185"/>
    </row>
    <row r="49" spans="1:6" s="36" customFormat="1" ht="25" x14ac:dyDescent="0.25">
      <c r="A49" s="32" t="s">
        <v>8</v>
      </c>
      <c r="B49" s="33" t="s">
        <v>28</v>
      </c>
      <c r="C49" s="47" t="s">
        <v>55</v>
      </c>
      <c r="D49" s="71"/>
      <c r="E49" s="54">
        <v>610401</v>
      </c>
      <c r="F49" s="69"/>
    </row>
    <row r="50" spans="1:6" s="14" customFormat="1" ht="21" customHeight="1" x14ac:dyDescent="0.25">
      <c r="A50" s="23" t="s">
        <v>9</v>
      </c>
      <c r="B50" s="40">
        <v>27</v>
      </c>
      <c r="C50" s="62" t="s">
        <v>60</v>
      </c>
      <c r="D50" s="50" t="s">
        <v>63</v>
      </c>
      <c r="E50" s="54">
        <v>510503</v>
      </c>
      <c r="F50" s="69"/>
    </row>
    <row r="51" spans="1:6" s="14" customFormat="1" ht="21" customHeight="1" x14ac:dyDescent="0.25">
      <c r="A51" s="23" t="s">
        <v>9</v>
      </c>
      <c r="B51" s="40">
        <v>27</v>
      </c>
      <c r="C51" s="47" t="s">
        <v>110</v>
      </c>
      <c r="D51" s="11" t="s">
        <v>44</v>
      </c>
      <c r="E51" s="54">
        <v>610102</v>
      </c>
      <c r="F51" s="93"/>
    </row>
    <row r="52" spans="1:6" ht="24.5" x14ac:dyDescent="0.3">
      <c r="A52" s="183" t="s">
        <v>6</v>
      </c>
      <c r="B52" s="184"/>
      <c r="C52" s="184"/>
      <c r="D52" s="184"/>
      <c r="E52" s="184"/>
      <c r="F52" s="185"/>
    </row>
    <row r="53" spans="1:6" ht="24.5" x14ac:dyDescent="0.35">
      <c r="A53" s="23" t="s">
        <v>8</v>
      </c>
      <c r="B53" s="21" t="s">
        <v>14</v>
      </c>
      <c r="C53" s="78" t="s">
        <v>80</v>
      </c>
      <c r="D53" s="11" t="s">
        <v>63</v>
      </c>
      <c r="E53" s="94">
        <v>620111</v>
      </c>
      <c r="F53" s="83"/>
    </row>
    <row r="54" spans="1:6" ht="24.5" x14ac:dyDescent="0.3">
      <c r="A54" s="23" t="s">
        <v>100</v>
      </c>
      <c r="B54" s="21" t="s">
        <v>10</v>
      </c>
      <c r="C54" s="46" t="s">
        <v>101</v>
      </c>
      <c r="D54" s="50" t="s">
        <v>47</v>
      </c>
      <c r="E54" s="55">
        <v>715000</v>
      </c>
      <c r="F54" s="83"/>
    </row>
    <row r="55" spans="1:6" ht="24.5" x14ac:dyDescent="0.3">
      <c r="A55" s="79" t="s">
        <v>8</v>
      </c>
      <c r="B55" s="80" t="s">
        <v>23</v>
      </c>
      <c r="C55" s="81" t="s">
        <v>58</v>
      </c>
      <c r="D55" s="72" t="s">
        <v>103</v>
      </c>
      <c r="E55" s="55">
        <v>610704</v>
      </c>
      <c r="F55" s="83"/>
    </row>
    <row r="56" spans="1:6" ht="24.5" x14ac:dyDescent="0.3">
      <c r="A56" s="79" t="s">
        <v>9</v>
      </c>
      <c r="B56" s="80" t="s">
        <v>94</v>
      </c>
      <c r="C56" s="46" t="s">
        <v>102</v>
      </c>
      <c r="D56" s="15" t="s">
        <v>47</v>
      </c>
      <c r="E56" s="55">
        <v>715100</v>
      </c>
      <c r="F56" s="83"/>
    </row>
    <row r="57" spans="1:6" s="14" customFormat="1" ht="25" x14ac:dyDescent="0.25">
      <c r="A57" s="37" t="s">
        <v>9</v>
      </c>
      <c r="B57" s="38" t="s">
        <v>27</v>
      </c>
      <c r="C57" s="11" t="s">
        <v>72</v>
      </c>
      <c r="D57" s="73"/>
      <c r="E57" s="55">
        <v>210223</v>
      </c>
      <c r="F57" s="69"/>
    </row>
    <row r="58" spans="1:6" s="14" customFormat="1" ht="15.5" x14ac:dyDescent="0.25">
      <c r="A58" s="79" t="s">
        <v>8</v>
      </c>
      <c r="B58" s="80" t="s">
        <v>107</v>
      </c>
      <c r="C58" s="78" t="s">
        <v>79</v>
      </c>
      <c r="D58" s="91" t="s">
        <v>108</v>
      </c>
      <c r="E58" s="55"/>
      <c r="F58" s="69"/>
    </row>
    <row r="59" spans="1:6" ht="24.5" x14ac:dyDescent="0.3">
      <c r="A59" s="183" t="s">
        <v>7</v>
      </c>
      <c r="B59" s="184"/>
      <c r="C59" s="184"/>
      <c r="D59" s="184"/>
      <c r="E59" s="184"/>
      <c r="F59" s="185"/>
    </row>
    <row r="60" spans="1:6" ht="21" customHeight="1" x14ac:dyDescent="0.3">
      <c r="A60" s="23" t="s">
        <v>8</v>
      </c>
      <c r="B60" s="21" t="s">
        <v>18</v>
      </c>
      <c r="C60" s="47" t="s">
        <v>91</v>
      </c>
      <c r="D60" s="92" t="s">
        <v>109</v>
      </c>
      <c r="E60" s="55">
        <v>210218</v>
      </c>
      <c r="F60" s="65"/>
    </row>
    <row r="61" spans="1:6" ht="21" customHeight="1" x14ac:dyDescent="0.3">
      <c r="A61" s="23" t="s">
        <v>8</v>
      </c>
      <c r="B61" s="21" t="s">
        <v>18</v>
      </c>
      <c r="C61" s="47" t="s">
        <v>90</v>
      </c>
      <c r="D61" s="92" t="s">
        <v>109</v>
      </c>
      <c r="E61" s="55">
        <v>210222</v>
      </c>
      <c r="F61" s="65"/>
    </row>
    <row r="62" spans="1:6" ht="21" customHeight="1" x14ac:dyDescent="0.3">
      <c r="A62" s="23" t="s">
        <v>8</v>
      </c>
      <c r="B62" s="21" t="s">
        <v>18</v>
      </c>
      <c r="C62" s="47" t="s">
        <v>56</v>
      </c>
      <c r="D62" s="92" t="s">
        <v>109</v>
      </c>
      <c r="E62" s="55">
        <v>210208</v>
      </c>
      <c r="F62" s="65"/>
    </row>
    <row r="63" spans="1:6" s="82" customFormat="1" ht="21" customHeight="1" thickBot="1" x14ac:dyDescent="0.3">
      <c r="A63" s="84" t="s">
        <v>9</v>
      </c>
      <c r="B63" s="85" t="s">
        <v>31</v>
      </c>
      <c r="C63" s="86" t="s">
        <v>92</v>
      </c>
      <c r="D63" s="87" t="s">
        <v>44</v>
      </c>
      <c r="E63" s="88">
        <v>310124</v>
      </c>
      <c r="F63" s="89"/>
    </row>
  </sheetData>
  <mergeCells count="14">
    <mergeCell ref="A48:F48"/>
    <mergeCell ref="A52:F52"/>
    <mergeCell ref="A59:F59"/>
    <mergeCell ref="D27:D28"/>
    <mergeCell ref="D31:D32"/>
    <mergeCell ref="D39:D40"/>
    <mergeCell ref="D43:D44"/>
    <mergeCell ref="A30:F30"/>
    <mergeCell ref="A38:F38"/>
    <mergeCell ref="A1:D1"/>
    <mergeCell ref="A15:F15"/>
    <mergeCell ref="A8:F8"/>
    <mergeCell ref="A3:F3"/>
    <mergeCell ref="A23:F23"/>
  </mergeCells>
  <conditionalFormatting sqref="A12:B12">
    <cfRule type="expression" dxfId="713" priority="1302">
      <formula>AND(#REF!="Krav Maga",#REF!="compétitions")</formula>
    </cfRule>
    <cfRule type="expression" dxfId="712" priority="1303">
      <formula>AND(#REF!="Karaté",#REF!="Compétitions")</formula>
    </cfRule>
    <cfRule type="expression" dxfId="711" priority="1304">
      <formula>AND(#REF!="Karaté Contact",#REF!="Stage")</formula>
    </cfRule>
    <cfRule type="expression" dxfId="710" priority="1305">
      <formula>#REF!="Yoseikan Budo"</formula>
    </cfRule>
    <cfRule type="expression" dxfId="709" priority="1306">
      <formula>#REF!="AMV"</formula>
    </cfRule>
    <cfRule type="expression" dxfId="708" priority="1307">
      <formula>#REF!="Wushu"</formula>
    </cfRule>
    <cfRule type="expression" dxfId="707" priority="1308">
      <formula>AND(#REF!="Karaté Contact",#REF!="Compétitions")</formula>
    </cfRule>
    <cfRule type="expression" dxfId="706" priority="1309">
      <formula>#REF!="Grades"</formula>
    </cfRule>
    <cfRule type="expression" dxfId="705" priority="1312">
      <formula>AND(#REF!="Krav Maga",#REF!="stage")</formula>
    </cfRule>
  </conditionalFormatting>
  <conditionalFormatting sqref="A12:B14">
    <cfRule type="expression" dxfId="704" priority="1301">
      <formula>#REF!="DA"</formula>
    </cfRule>
    <cfRule type="expression" dxfId="703" priority="1310">
      <formula>#REF!="Karaté Mix"</formula>
    </cfRule>
    <cfRule type="expression" dxfId="702" priority="1311">
      <formula>#REF!="KALI ESKRIMA"</formula>
    </cfRule>
    <cfRule type="expression" dxfId="701" priority="1313" stopIfTrue="1">
      <formula>AND(#REF!="Krav Maga",#REF!="stage")</formula>
    </cfRule>
    <cfRule type="expression" dxfId="700" priority="1314" stopIfTrue="1">
      <formula>AND(#REF!="Krav Maga",#REF!="compétitions")</formula>
    </cfRule>
    <cfRule type="expression" dxfId="699" priority="1315">
      <formula>AND(#REF!="Karaté",#REF!="Compétitions")</formula>
    </cfRule>
    <cfRule type="expression" dxfId="698" priority="1316">
      <formula>AND(#REF!="Karaté Contact",#REF!="Stage")</formula>
    </cfRule>
    <cfRule type="expression" dxfId="697" priority="1317">
      <formula>#REF!="Yoseikan Budo"</formula>
    </cfRule>
    <cfRule type="expression" dxfId="696" priority="1318">
      <formula>#REF!="AMV"</formula>
    </cfRule>
    <cfRule type="expression" dxfId="695" priority="1319">
      <formula>#REF!="Wushu"</formula>
    </cfRule>
    <cfRule type="expression" dxfId="694" priority="1320">
      <formula>AND(#REF!="Karaté Contact",#REF!="Compétitions")</formula>
    </cfRule>
    <cfRule type="expression" dxfId="693" priority="1321">
      <formula>#REF!="Grades"</formula>
    </cfRule>
  </conditionalFormatting>
  <conditionalFormatting sqref="A16:B19">
    <cfRule type="expression" dxfId="692" priority="445">
      <formula>#REF!="Karaté Mix"</formula>
    </cfRule>
    <cfRule type="expression" dxfId="691" priority="446">
      <formula>#REF!="KALI ESKRIMA"</formula>
    </cfRule>
    <cfRule type="expression" dxfId="690" priority="447" stopIfTrue="1">
      <formula>AND(#REF!="Krav Maga",#REF!="stage")</formula>
    </cfRule>
    <cfRule type="expression" dxfId="689" priority="448" stopIfTrue="1">
      <formula>AND(#REF!="Krav Maga",#REF!="compétitions")</formula>
    </cfRule>
    <cfRule type="expression" dxfId="688" priority="449">
      <formula>AND(#REF!="Karaté",#REF!="Compétitions")</formula>
    </cfRule>
    <cfRule type="expression" dxfId="687" priority="450">
      <formula>AND(#REF!="Karaté Contact",#REF!="Stage")</formula>
    </cfRule>
    <cfRule type="expression" dxfId="686" priority="451">
      <formula>#REF!="Yoseikan Budo"</formula>
    </cfRule>
    <cfRule type="expression" dxfId="685" priority="452">
      <formula>#REF!="AMV"</formula>
    </cfRule>
    <cfRule type="expression" dxfId="684" priority="453">
      <formula>#REF!="Wushu"</formula>
    </cfRule>
    <cfRule type="expression" dxfId="683" priority="454">
      <formula>AND(#REF!="Karaté Contact",#REF!="Compétitions")</formula>
    </cfRule>
    <cfRule type="expression" dxfId="682" priority="455">
      <formula>#REF!="Grades"</formula>
    </cfRule>
    <cfRule type="expression" dxfId="681" priority="456">
      <formula>#REF!="DA"</formula>
    </cfRule>
  </conditionalFormatting>
  <conditionalFormatting sqref="A34:B34">
    <cfRule type="expression" dxfId="680" priority="776">
      <formula>#REF!="Karaté Mix"</formula>
    </cfRule>
    <cfRule type="expression" dxfId="679" priority="777">
      <formula>#REF!="KALI ESKRIMA"</formula>
    </cfRule>
    <cfRule type="expression" dxfId="678" priority="779" stopIfTrue="1">
      <formula>AND(#REF!="Krav Maga",#REF!="stage")</formula>
    </cfRule>
    <cfRule type="expression" dxfId="677" priority="780" stopIfTrue="1">
      <formula>AND(#REF!="Krav Maga",#REF!="compétitions")</formula>
    </cfRule>
    <cfRule type="expression" dxfId="676" priority="781">
      <formula>AND(#REF!="Karaté",#REF!="Compétitions")</formula>
    </cfRule>
    <cfRule type="expression" dxfId="675" priority="782">
      <formula>AND(#REF!="Karaté Contact",#REF!="Stage")</formula>
    </cfRule>
    <cfRule type="expression" dxfId="674" priority="783">
      <formula>#REF!="Yoseikan Budo"</formula>
    </cfRule>
    <cfRule type="expression" dxfId="673" priority="784">
      <formula>#REF!="AMV"</formula>
    </cfRule>
    <cfRule type="expression" dxfId="672" priority="785">
      <formula>AND(#REF!="Wushu",#REF!="compétitions")</formula>
    </cfRule>
    <cfRule type="expression" dxfId="671" priority="786">
      <formula>AND(#REF!="Wushu",#REF!="stage")</formula>
    </cfRule>
    <cfRule type="expression" dxfId="670" priority="787">
      <formula>AND(#REF!="Karaté Contact",#REF!="Compétitions")</formula>
    </cfRule>
    <cfRule type="expression" dxfId="669" priority="788">
      <formula>#REF!="Grades"</formula>
    </cfRule>
  </conditionalFormatting>
  <conditionalFormatting sqref="A34:B35">
    <cfRule type="expression" dxfId="668" priority="778">
      <formula>#REF!="DA"</formula>
    </cfRule>
  </conditionalFormatting>
  <conditionalFormatting sqref="A35:B35 D35:E35 E36 A37:B37 D37:E37">
    <cfRule type="expression" dxfId="667" priority="1637" stopIfTrue="1">
      <formula>AND(#REF!="Krav Maga",#REF!="compétitions")</formula>
    </cfRule>
    <cfRule type="expression" dxfId="666" priority="1638">
      <formula>AND(#REF!="Karaté",#REF!="Compétitions")</formula>
    </cfRule>
    <cfRule type="expression" dxfId="665" priority="1639">
      <formula>AND(#REF!="Karaté Contact",#REF!="Stage")</formula>
    </cfRule>
    <cfRule type="expression" dxfId="664" priority="1640">
      <formula>#REF!="Yoseikan Budo"</formula>
    </cfRule>
    <cfRule type="expression" dxfId="663" priority="1641">
      <formula>#REF!="AMV"</formula>
    </cfRule>
    <cfRule type="expression" dxfId="662" priority="1642">
      <formula>AND(#REF!="Wushu",#REF!="compétitions")</formula>
    </cfRule>
    <cfRule type="expression" dxfId="661" priority="1643">
      <formula>AND(#REF!="Wushu",#REF!="stage")</formula>
    </cfRule>
    <cfRule type="expression" dxfId="660" priority="1644">
      <formula>AND(#REF!="Karaté Contact",#REF!="Compétitions")</formula>
    </cfRule>
    <cfRule type="expression" dxfId="659" priority="1645">
      <formula>#REF!="Grades"</formula>
    </cfRule>
  </conditionalFormatting>
  <conditionalFormatting sqref="A35:B35 E36 A37:B37 D37:E37 D35:E35">
    <cfRule type="expression" dxfId="658" priority="1636" stopIfTrue="1">
      <formula>AND(#REF!="Krav Maga",#REF!="stage")</formula>
    </cfRule>
  </conditionalFormatting>
  <conditionalFormatting sqref="A35:B35 E36 A37:B37 D37:E37">
    <cfRule type="expression" dxfId="657" priority="1633">
      <formula>#REF!="Karaté Mix"</formula>
    </cfRule>
    <cfRule type="expression" dxfId="656" priority="1634">
      <formula>#REF!="KALI ESKRIMA"</formula>
    </cfRule>
  </conditionalFormatting>
  <conditionalFormatting sqref="A36:B36 D36">
    <cfRule type="expression" dxfId="655" priority="230">
      <formula>#REF!="KALI ESKRIMA"</formula>
    </cfRule>
    <cfRule type="expression" dxfId="654" priority="232" stopIfTrue="1">
      <formula>AND(#REF!="Krav Maga",#REF!="stage")</formula>
    </cfRule>
    <cfRule type="expression" dxfId="653" priority="233" stopIfTrue="1">
      <formula>AND(#REF!="Krav Maga",#REF!="compétitions")</formula>
    </cfRule>
    <cfRule type="expression" dxfId="652" priority="234">
      <formula>AND(#REF!="Karaté",#REF!="Compétitions")</formula>
    </cfRule>
    <cfRule type="expression" dxfId="651" priority="235">
      <formula>AND(#REF!="Karaté Contact",#REF!="Stage")</formula>
    </cfRule>
    <cfRule type="expression" dxfId="650" priority="236">
      <formula>#REF!="Yoseikan Budo"</formula>
    </cfRule>
    <cfRule type="expression" dxfId="649" priority="237">
      <formula>#REF!="AMV"</formula>
    </cfRule>
    <cfRule type="expression" dxfId="648" priority="238">
      <formula>AND(#REF!="Wushu",#REF!="compétitions")</formula>
    </cfRule>
    <cfRule type="expression" dxfId="647" priority="239">
      <formula>AND(#REF!="Wushu",#REF!="stage")</formula>
    </cfRule>
    <cfRule type="expression" dxfId="646" priority="240">
      <formula>AND(#REF!="Karaté Contact",#REF!="Compétitions")</formula>
    </cfRule>
    <cfRule type="expression" dxfId="645" priority="241">
      <formula>#REF!="Grades"</formula>
    </cfRule>
  </conditionalFormatting>
  <conditionalFormatting sqref="A50:B51">
    <cfRule type="expression" dxfId="644" priority="987">
      <formula>#REF!="Karaté Mix"</formula>
    </cfRule>
    <cfRule type="expression" dxfId="643" priority="988">
      <formula>#REF!="KALI ESKRIMA"</formula>
    </cfRule>
    <cfRule type="expression" dxfId="642" priority="1623">
      <formula>AND(#REF!="Krav Maga",#REF!="stage")</formula>
    </cfRule>
    <cfRule type="expression" dxfId="641" priority="1624">
      <formula>AND(#REF!="Krav Maga",#REF!="compétitions")</formula>
    </cfRule>
    <cfRule type="expression" dxfId="640" priority="1625">
      <formula>AND(#REF!="Karaté",#REF!="Compétitions")</formula>
    </cfRule>
    <cfRule type="expression" dxfId="639" priority="1626">
      <formula>AND(#REF!="Karaté Contact",#REF!="Stage")</formula>
    </cfRule>
    <cfRule type="expression" dxfId="638" priority="1627">
      <formula>#REF!="Yoseikan Budo"</formula>
    </cfRule>
    <cfRule type="expression" dxfId="637" priority="1628">
      <formula>#REF!="AMV"</formula>
    </cfRule>
    <cfRule type="expression" dxfId="636" priority="1629">
      <formula>#REF!="Wushu"</formula>
    </cfRule>
    <cfRule type="expression" dxfId="635" priority="1630">
      <formula>AND(#REF!="Karaté Contact",#REF!="Compétitions")</formula>
    </cfRule>
    <cfRule type="expression" dxfId="634" priority="1631">
      <formula>#REF!="Grades"</formula>
    </cfRule>
    <cfRule type="expression" dxfId="633" priority="1632">
      <formula>#REF!="DA"</formula>
    </cfRule>
  </conditionalFormatting>
  <conditionalFormatting sqref="A53:B56">
    <cfRule type="expression" dxfId="632" priority="97" stopIfTrue="1">
      <formula>AND(#REF!="Krav Maga",#REF!="stage")</formula>
    </cfRule>
    <cfRule type="expression" dxfId="631" priority="98" stopIfTrue="1">
      <formula>AND(#REF!="Krav Maga",#REF!="compétitions")</formula>
    </cfRule>
    <cfRule type="expression" dxfId="630" priority="99">
      <formula>AND(#REF!="Karaté",#REF!="Compétitions")</formula>
    </cfRule>
    <cfRule type="expression" dxfId="629" priority="100">
      <formula>AND(#REF!="Karaté Contact",#REF!="Stage")</formula>
    </cfRule>
    <cfRule type="expression" dxfId="628" priority="101">
      <formula>#REF!="Yoseikan Budo"</formula>
    </cfRule>
    <cfRule type="expression" dxfId="627" priority="102">
      <formula>#REF!="AMV"</formula>
    </cfRule>
    <cfRule type="expression" dxfId="626" priority="103">
      <formula>#REF!="Wushu"</formula>
    </cfRule>
    <cfRule type="expression" dxfId="625" priority="104">
      <formula>AND(#REF!="Karaté Contact",#REF!="Compétitions")</formula>
    </cfRule>
    <cfRule type="expression" dxfId="624" priority="105">
      <formula>#REF!="Grades"</formula>
    </cfRule>
    <cfRule type="expression" dxfId="623" priority="106">
      <formula>#REF!="DA"</formula>
    </cfRule>
    <cfRule type="expression" dxfId="622" priority="107">
      <formula>#REF!="Karaté Mix"</formula>
    </cfRule>
    <cfRule type="expression" dxfId="621" priority="108">
      <formula>#REF!="KALI ESKRIMA"</formula>
    </cfRule>
  </conditionalFormatting>
  <conditionalFormatting sqref="A57:B57">
    <cfRule type="expression" dxfId="620" priority="471" stopIfTrue="1">
      <formula>AND(#REF!="Krav Maga",#REF!="stage")</formula>
    </cfRule>
    <cfRule type="expression" dxfId="619" priority="472" stopIfTrue="1">
      <formula>AND(#REF!="Krav Maga",#REF!="compétitions")</formula>
    </cfRule>
    <cfRule type="expression" dxfId="618" priority="473">
      <formula>AND(#REF!="Karaté",#REF!="Compétitions")</formula>
    </cfRule>
    <cfRule type="expression" dxfId="617" priority="474">
      <formula>AND(#REF!="Karaté Contact",#REF!="Stage")</formula>
    </cfRule>
    <cfRule type="expression" dxfId="616" priority="475">
      <formula>#REF!="Yoseikan Budo"</formula>
    </cfRule>
    <cfRule type="expression" dxfId="615" priority="476">
      <formula>#REF!="AMV"</formula>
    </cfRule>
    <cfRule type="expression" dxfId="614" priority="477">
      <formula>#REF!="Wushu"</formula>
    </cfRule>
    <cfRule type="expression" dxfId="613" priority="478">
      <formula>AND(#REF!="Karaté Contact",#REF!="Compétitions")</formula>
    </cfRule>
    <cfRule type="expression" dxfId="612" priority="479">
      <formula>#REF!="Grades"</formula>
    </cfRule>
    <cfRule type="expression" dxfId="611" priority="480">
      <formula>#REF!="DA"</formula>
    </cfRule>
  </conditionalFormatting>
  <conditionalFormatting sqref="A58:B58">
    <cfRule type="expression" dxfId="610" priority="64">
      <formula>#REF!="DA"</formula>
    </cfRule>
    <cfRule type="expression" dxfId="609" priority="65">
      <formula>#REF!="Karaté Mix"</formula>
    </cfRule>
    <cfRule type="expression" dxfId="608" priority="66">
      <formula>#REF!="KALI ESKRIMA"</formula>
    </cfRule>
    <cfRule type="expression" dxfId="607" priority="67" stopIfTrue="1">
      <formula>AND(#REF!="Krav Maga",#REF!="stage")</formula>
    </cfRule>
    <cfRule type="expression" dxfId="606" priority="68" stopIfTrue="1">
      <formula>AND(#REF!="Krav Maga",#REF!="compétitions")</formula>
    </cfRule>
    <cfRule type="expression" dxfId="605" priority="69">
      <formula>AND(#REF!="Karaté",#REF!="Compétitions")</formula>
    </cfRule>
    <cfRule type="expression" dxfId="604" priority="70">
      <formula>AND(#REF!="Karaté Contact",#REF!="Stage")</formula>
    </cfRule>
    <cfRule type="expression" dxfId="603" priority="71">
      <formula>#REF!="Yoseikan Budo"</formula>
    </cfRule>
    <cfRule type="expression" dxfId="602" priority="72">
      <formula>#REF!="AMV"</formula>
    </cfRule>
    <cfRule type="expression" dxfId="601" priority="73">
      <formula>#REF!="Wushu"</formula>
    </cfRule>
    <cfRule type="expression" dxfId="600" priority="74">
      <formula>AND(#REF!="Karaté Contact",#REF!="Compétitions")</formula>
    </cfRule>
    <cfRule type="expression" dxfId="599" priority="75">
      <formula>#REF!="Grades"</formula>
    </cfRule>
  </conditionalFormatting>
  <conditionalFormatting sqref="A9:C9">
    <cfRule type="expression" dxfId="598" priority="1289">
      <formula>#REF!="Karaté Mix"</formula>
    </cfRule>
    <cfRule type="expression" dxfId="597" priority="1290">
      <formula>#REF!="KALI ESKRIMA"</formula>
    </cfRule>
    <cfRule type="expression" dxfId="596" priority="1292" stopIfTrue="1">
      <formula>AND(#REF!="Krav Maga",#REF!="stage")</formula>
    </cfRule>
    <cfRule type="expression" dxfId="595" priority="1293" stopIfTrue="1">
      <formula>AND(#REF!="Krav Maga",#REF!="compétitions")</formula>
    </cfRule>
    <cfRule type="expression" dxfId="594" priority="1294">
      <formula>AND(#REF!="Karaté",#REF!="Compétitions")</formula>
    </cfRule>
    <cfRule type="expression" dxfId="593" priority="1295">
      <formula>AND(#REF!="Karaté Contact",#REF!="Stage")</formula>
    </cfRule>
    <cfRule type="expression" dxfId="592" priority="1296">
      <formula>#REF!="Yoseikan Budo"</formula>
    </cfRule>
    <cfRule type="expression" dxfId="591" priority="1297">
      <formula>#REF!="AMV"</formula>
    </cfRule>
    <cfRule type="expression" dxfId="590" priority="1298">
      <formula>#REF!="Wushu"</formula>
    </cfRule>
    <cfRule type="expression" dxfId="589" priority="1299">
      <formula>AND(#REF!="Karaté Contact",#REF!="Compétitions")</formula>
    </cfRule>
    <cfRule type="expression" dxfId="588" priority="1300">
      <formula>#REF!="Grades"</formula>
    </cfRule>
  </conditionalFormatting>
  <conditionalFormatting sqref="A9:C10">
    <cfRule type="expression" dxfId="587" priority="378">
      <formula>#REF!="DA"</formula>
    </cfRule>
  </conditionalFormatting>
  <conditionalFormatting sqref="A10:C10">
    <cfRule type="expression" dxfId="586" priority="386">
      <formula>#REF!="Karaté Mix"</formula>
    </cfRule>
    <cfRule type="expression" dxfId="585" priority="387">
      <formula>#REF!="KALI ESKRIMA"</formula>
    </cfRule>
    <cfRule type="expression" dxfId="584" priority="389" stopIfTrue="1">
      <formula>AND(#REF!="Krav Maga",#REF!="stage")</formula>
    </cfRule>
    <cfRule type="expression" dxfId="583" priority="390" stopIfTrue="1">
      <formula>AND(#REF!="Krav Maga",#REF!="compétitions")</formula>
    </cfRule>
    <cfRule type="expression" dxfId="582" priority="391">
      <formula>AND(#REF!="Karaté",#REF!="Compétitions")</formula>
    </cfRule>
    <cfRule type="expression" dxfId="581" priority="392">
      <formula>AND(#REF!="Karaté Contact",#REF!="Stage")</formula>
    </cfRule>
    <cfRule type="expression" dxfId="580" priority="393">
      <formula>#REF!="Yoseikan Budo"</formula>
    </cfRule>
    <cfRule type="expression" dxfId="579" priority="394">
      <formula>#REF!="AMV"</formula>
    </cfRule>
    <cfRule type="expression" dxfId="578" priority="395">
      <formula>#REF!="Wushu"</formula>
    </cfRule>
    <cfRule type="expression" dxfId="577" priority="396">
      <formula>AND(#REF!="Karaté Contact",#REF!="Compétitions")</formula>
    </cfRule>
    <cfRule type="expression" dxfId="576" priority="397">
      <formula>#REF!="Grades"</formula>
    </cfRule>
  </conditionalFormatting>
  <conditionalFormatting sqref="A57:C57">
    <cfRule type="expression" dxfId="575" priority="458">
      <formula>#REF!="Karaté Mix"</formula>
    </cfRule>
    <cfRule type="expression" dxfId="574" priority="459">
      <formula>#REF!="KALI ESKRIMA"</formula>
    </cfRule>
  </conditionalFormatting>
  <conditionalFormatting sqref="C5">
    <cfRule type="expression" dxfId="573" priority="6670" stopIfTrue="1">
      <formula>AND(#REF!="Krav Maga",#REF!="stage")</formula>
    </cfRule>
    <cfRule type="expression" dxfId="572" priority="6671" stopIfTrue="1">
      <formula>AND(#REF!="Krav Maga",#REF!="compétitions")</formula>
    </cfRule>
    <cfRule type="expression" dxfId="571" priority="6672">
      <formula>AND(#REF!="Karaté",#REF!="Compétitions")</formula>
    </cfRule>
    <cfRule type="expression" dxfId="570" priority="6673">
      <formula>AND(#REF!="Karaté Contact",#REF!="Stage")</formula>
    </cfRule>
    <cfRule type="expression" dxfId="569" priority="6674">
      <formula>#REF!="Yoseikan Budo"</formula>
    </cfRule>
    <cfRule type="expression" dxfId="568" priority="6675">
      <formula>#REF!="AMV"</formula>
    </cfRule>
    <cfRule type="expression" dxfId="567" priority="6676">
      <formula>#REF!="Wushu"</formula>
    </cfRule>
    <cfRule type="expression" dxfId="566" priority="6677">
      <formula>AND(#REF!="Karaté Contact",#REF!="Compétitions")</formula>
    </cfRule>
    <cfRule type="expression" dxfId="565" priority="6678">
      <formula>#REF!="Grades"</formula>
    </cfRule>
    <cfRule type="expression" dxfId="564" priority="6679">
      <formula>#REF!="DA"</formula>
    </cfRule>
  </conditionalFormatting>
  <conditionalFormatting sqref="C5:C6">
    <cfRule type="expression" dxfId="563" priority="422">
      <formula>#REF!="Karaté Mix"</formula>
    </cfRule>
    <cfRule type="expression" dxfId="562" priority="423">
      <formula>#REF!="KALI ESKRIMA"</formula>
    </cfRule>
  </conditionalFormatting>
  <conditionalFormatting sqref="C6">
    <cfRule type="expression" dxfId="561" priority="421">
      <formula>#REF!="DA"</formula>
    </cfRule>
    <cfRule type="expression" dxfId="560" priority="424">
      <formula>AND(#REF!="Krav Maga",#REF!="stage")</formula>
    </cfRule>
    <cfRule type="expression" dxfId="559" priority="425">
      <formula>AND(#REF!="Krav Maga",#REF!="compétitions")</formula>
    </cfRule>
    <cfRule type="expression" dxfId="558" priority="426">
      <formula>AND(#REF!="Karaté",#REF!="Compétitions")</formula>
    </cfRule>
    <cfRule type="expression" dxfId="557" priority="427">
      <formula>AND(#REF!="Karaté Contact",#REF!="Stage")</formula>
    </cfRule>
    <cfRule type="expression" dxfId="556" priority="428">
      <formula>#REF!="Yoseikan Budo"</formula>
    </cfRule>
    <cfRule type="expression" dxfId="555" priority="429">
      <formula>#REF!="AMV"</formula>
    </cfRule>
    <cfRule type="expression" dxfId="554" priority="430">
      <formula>#REF!="Wushu"</formula>
    </cfRule>
    <cfRule type="expression" dxfId="553" priority="431">
      <formula>AND(#REF!="Karaté Contact",#REF!="Compétitions")</formula>
    </cfRule>
    <cfRule type="expression" dxfId="552" priority="432">
      <formula>#REF!="Grades"</formula>
    </cfRule>
  </conditionalFormatting>
  <conditionalFormatting sqref="C7">
    <cfRule type="expression" dxfId="551" priority="623">
      <formula>$E4="Karaté Mix"</formula>
    </cfRule>
    <cfRule type="expression" dxfId="550" priority="624">
      <formula>$E4="KALI ESKRIMA"</formula>
    </cfRule>
    <cfRule type="expression" dxfId="549" priority="625" stopIfTrue="1">
      <formula>AND($E4="Krav Maga",$F4="stage")</formula>
    </cfRule>
    <cfRule type="expression" dxfId="548" priority="626" stopIfTrue="1">
      <formula>AND($E4="Krav Maga",$F4="compétitions")</formula>
    </cfRule>
    <cfRule type="expression" dxfId="547" priority="627">
      <formula>AND($E4="Karaté",$F4="Compétitions")</formula>
    </cfRule>
    <cfRule type="expression" dxfId="546" priority="628">
      <formula>AND($E4="Karaté Contact",$F4="Stage")</formula>
    </cfRule>
    <cfRule type="expression" dxfId="545" priority="629">
      <formula>$E4="Yoseikan Budo"</formula>
    </cfRule>
    <cfRule type="expression" dxfId="544" priority="630">
      <formula>$E4="AMV"</formula>
    </cfRule>
    <cfRule type="expression" dxfId="543" priority="631">
      <formula>$E4="Wushu"</formula>
    </cfRule>
    <cfRule type="expression" dxfId="542" priority="632">
      <formula>AND($E4="Karaté Contact",$F4="Compétitions")</formula>
    </cfRule>
    <cfRule type="expression" dxfId="541" priority="633">
      <formula>$E4="Grades"</formula>
    </cfRule>
    <cfRule type="expression" dxfId="540" priority="634">
      <formula>$E4="DA"</formula>
    </cfRule>
  </conditionalFormatting>
  <conditionalFormatting sqref="C9">
    <cfRule type="expression" dxfId="539" priority="1291">
      <formula>AND(#REF!="Krav Maga",#REF!="stage")</formula>
    </cfRule>
  </conditionalFormatting>
  <conditionalFormatting sqref="C10">
    <cfRule type="expression" dxfId="538" priority="379">
      <formula>AND(#REF!="Karaté",#REF!="Compétitions")</formula>
    </cfRule>
    <cfRule type="expression" dxfId="537" priority="380">
      <formula>AND(#REF!="Karaté Contact",#REF!="Stage")</formula>
    </cfRule>
    <cfRule type="expression" dxfId="536" priority="381">
      <formula>#REF!="Yoseikan Budo"</formula>
    </cfRule>
    <cfRule type="expression" dxfId="535" priority="382">
      <formula>#REF!="AMV"</formula>
    </cfRule>
    <cfRule type="expression" dxfId="534" priority="383">
      <formula>#REF!="Wushu"</formula>
    </cfRule>
    <cfRule type="expression" dxfId="533" priority="384">
      <formula>AND(#REF!="Karaté Contact",#REF!="Compétitions")</formula>
    </cfRule>
    <cfRule type="expression" dxfId="532" priority="385">
      <formula>#REF!="Grades"</formula>
    </cfRule>
    <cfRule type="expression" dxfId="531" priority="388">
      <formula>AND(#REF!="Krav Maga",#REF!="stage")</formula>
    </cfRule>
  </conditionalFormatting>
  <conditionalFormatting sqref="C11">
    <cfRule type="expression" dxfId="530" priority="599">
      <formula>$E9="Karaté Mix"</formula>
    </cfRule>
    <cfRule type="expression" dxfId="529" priority="600">
      <formula>$E9="KALI ESKRIMA"</formula>
    </cfRule>
    <cfRule type="expression" dxfId="528" priority="601" stopIfTrue="1">
      <formula>AND($E9="Krav Maga",$F9="stage")</formula>
    </cfRule>
    <cfRule type="expression" dxfId="527" priority="602" stopIfTrue="1">
      <formula>AND($E9="Krav Maga",$F9="compétitions")</formula>
    </cfRule>
    <cfRule type="expression" dxfId="526" priority="603">
      <formula>AND($E9="Karaté",$F9="Compétitions")</formula>
    </cfRule>
    <cfRule type="expression" dxfId="525" priority="604">
      <formula>AND($E9="Karaté Contact",$F9="Stage")</formula>
    </cfRule>
    <cfRule type="expression" dxfId="524" priority="605">
      <formula>$E9="Yoseikan Budo"</formula>
    </cfRule>
    <cfRule type="expression" dxfId="523" priority="606">
      <formula>$E9="AMV"</formula>
    </cfRule>
    <cfRule type="expression" dxfId="522" priority="607">
      <formula>$E9="Wushu"</formula>
    </cfRule>
    <cfRule type="expression" dxfId="521" priority="608">
      <formula>AND($E9="Karaté Contact",$F9="Compétitions")</formula>
    </cfRule>
    <cfRule type="expression" dxfId="520" priority="609">
      <formula>$E9="Grades"</formula>
    </cfRule>
    <cfRule type="expression" dxfId="519" priority="610">
      <formula>$E9="DA"</formula>
    </cfRule>
  </conditionalFormatting>
  <conditionalFormatting sqref="C12">
    <cfRule type="expression" dxfId="518" priority="755">
      <formula>$F12="Karaté Mix"</formula>
    </cfRule>
    <cfRule type="expression" dxfId="517" priority="756">
      <formula>$F12="KALI ESKRIMA"</formula>
    </cfRule>
    <cfRule type="expression" dxfId="516" priority="757">
      <formula>$F12="DA"</formula>
    </cfRule>
    <cfRule type="expression" dxfId="515" priority="758">
      <formula>AND($F12="Krav Maga",#REF!="stage")</formula>
    </cfRule>
    <cfRule type="expression" dxfId="514" priority="759">
      <formula>AND($F12="Krav Maga",#REF!="compétitions")</formula>
    </cfRule>
    <cfRule type="expression" dxfId="513" priority="760">
      <formula>AND($F12="Karaté",#REF!="Compétitions")</formula>
    </cfRule>
    <cfRule type="expression" dxfId="512" priority="761">
      <formula>AND($F12="Karaté Contact",#REF!="Stage")</formula>
    </cfRule>
    <cfRule type="expression" dxfId="511" priority="762">
      <formula>$F12="Yoseikan Budo"</formula>
    </cfRule>
    <cfRule type="expression" dxfId="510" priority="763">
      <formula>$F12="AMV"</formula>
    </cfRule>
    <cfRule type="expression" dxfId="509" priority="764">
      <formula>$F12="Wushu"</formula>
    </cfRule>
    <cfRule type="expression" dxfId="508" priority="765">
      <formula>AND($F12="Karaté Contact",#REF!="Compétitions")</formula>
    </cfRule>
    <cfRule type="expression" dxfId="507" priority="766">
      <formula>$F12="Grades"</formula>
    </cfRule>
    <cfRule type="expression" dxfId="506" priority="767" stopIfTrue="1">
      <formula>AND($F12="Krav Maga",#REF!="stage")</formula>
    </cfRule>
    <cfRule type="expression" dxfId="505" priority="768" stopIfTrue="1">
      <formula>AND($F12="Krav Maga",#REF!="compétitions")</formula>
    </cfRule>
    <cfRule type="expression" dxfId="504" priority="769">
      <formula>AND($F12="Karaté",#REF!="Compétitions")</formula>
    </cfRule>
    <cfRule type="expression" dxfId="503" priority="770">
      <formula>AND($F12="Karaté Contact",#REF!="Stage")</formula>
    </cfRule>
    <cfRule type="expression" dxfId="502" priority="771">
      <formula>$F12="Yoseikan Budo"</formula>
    </cfRule>
    <cfRule type="expression" dxfId="501" priority="772">
      <formula>$F12="AMV"</formula>
    </cfRule>
    <cfRule type="expression" dxfId="500" priority="773">
      <formula>$F12="Wushu"</formula>
    </cfRule>
    <cfRule type="expression" dxfId="499" priority="774">
      <formula>AND($F12="Karaté Contact",#REF!="Compétitions")</formula>
    </cfRule>
    <cfRule type="expression" dxfId="498" priority="775">
      <formula>$F12="Grades"</formula>
    </cfRule>
  </conditionalFormatting>
  <conditionalFormatting sqref="C13:C14">
    <cfRule type="expression" dxfId="497" priority="1231">
      <formula>#REF!="Karaté Mix"</formula>
    </cfRule>
    <cfRule type="expression" dxfId="496" priority="1232">
      <formula>#REF!="KALI ESKRIMA"</formula>
    </cfRule>
    <cfRule type="expression" dxfId="495" priority="1233" stopIfTrue="1">
      <formula>AND(#REF!="Krav Maga",#REF!="stage")</formula>
    </cfRule>
    <cfRule type="expression" dxfId="494" priority="1234" stopIfTrue="1">
      <formula>AND(#REF!="Krav Maga",#REF!="compétitions")</formula>
    </cfRule>
    <cfRule type="expression" dxfId="493" priority="1235">
      <formula>AND(#REF!="Karaté",#REF!="Compétitions")</formula>
    </cfRule>
    <cfRule type="expression" dxfId="492" priority="1236">
      <formula>AND(#REF!="Karaté Contact",#REF!="Stage")</formula>
    </cfRule>
    <cfRule type="expression" dxfId="491" priority="1237">
      <formula>#REF!="Yoseikan Budo"</formula>
    </cfRule>
    <cfRule type="expression" dxfId="490" priority="1238">
      <formula>#REF!="AMV"</formula>
    </cfRule>
    <cfRule type="expression" dxfId="489" priority="1239">
      <formula>#REF!="Wushu"</formula>
    </cfRule>
    <cfRule type="expression" dxfId="488" priority="1240">
      <formula>AND(#REF!="Karaté Contact",#REF!="Compétitions")</formula>
    </cfRule>
    <cfRule type="expression" dxfId="487" priority="1241">
      <formula>#REF!="Grades"</formula>
    </cfRule>
    <cfRule type="expression" dxfId="486" priority="1242">
      <formula>#REF!="DA"</formula>
    </cfRule>
    <cfRule type="expression" dxfId="485" priority="1243">
      <formula>AND(#REF!="Krav Maga",#REF!="stage")</formula>
    </cfRule>
    <cfRule type="expression" dxfId="484" priority="1244">
      <formula>AND(#REF!="Krav Maga",#REF!="compétitions")</formula>
    </cfRule>
    <cfRule type="expression" dxfId="483" priority="1245">
      <formula>AND(#REF!="Karaté",#REF!="Compétitions")</formula>
    </cfRule>
    <cfRule type="expression" dxfId="482" priority="1246">
      <formula>AND(#REF!="Karaté Contact",#REF!="Stage")</formula>
    </cfRule>
    <cfRule type="expression" dxfId="481" priority="1247">
      <formula>#REF!="Yoseikan Budo"</formula>
    </cfRule>
    <cfRule type="expression" dxfId="480" priority="1248">
      <formula>#REF!="AMV"</formula>
    </cfRule>
    <cfRule type="expression" dxfId="479" priority="1249">
      <formula>#REF!="Wushu"</formula>
    </cfRule>
    <cfRule type="expression" dxfId="478" priority="1250">
      <formula>AND(#REF!="Karaté Contact",#REF!="Compétitions")</formula>
    </cfRule>
    <cfRule type="expression" dxfId="477" priority="1251">
      <formula>#REF!="Grades"</formula>
    </cfRule>
  </conditionalFormatting>
  <conditionalFormatting sqref="C16 C19">
    <cfRule type="expression" dxfId="476" priority="698">
      <formula>$G16="Karaté Mix"</formula>
    </cfRule>
    <cfRule type="expression" dxfId="475" priority="699">
      <formula>$G16="KALI ESKRIMA"</formula>
    </cfRule>
    <cfRule type="expression" dxfId="474" priority="700" stopIfTrue="1">
      <formula>AND($G16="Krav Maga",$H16="stage")</formula>
    </cfRule>
    <cfRule type="expression" dxfId="473" priority="701" stopIfTrue="1">
      <formula>AND($G16="Krav Maga",$H16="compétitions")</formula>
    </cfRule>
    <cfRule type="expression" dxfId="472" priority="702">
      <formula>AND($G16="Karaté",$H16="Compétitions")</formula>
    </cfRule>
    <cfRule type="expression" dxfId="471" priority="703">
      <formula>AND($G16="Karaté Contact",$H16="Stage")</formula>
    </cfRule>
    <cfRule type="expression" dxfId="470" priority="704">
      <formula>$G16="Yoseikan Budo"</formula>
    </cfRule>
    <cfRule type="expression" dxfId="469" priority="705">
      <formula>$G16="AMV"</formula>
    </cfRule>
    <cfRule type="expression" dxfId="468" priority="706">
      <formula>$G16="Wushu"</formula>
    </cfRule>
    <cfRule type="expression" dxfId="467" priority="707">
      <formula>AND($G16="Karaté Contact",$H16="Compétitions")</formula>
    </cfRule>
    <cfRule type="expression" dxfId="466" priority="708">
      <formula>$G16="Grades"</formula>
    </cfRule>
    <cfRule type="expression" dxfId="465" priority="709">
      <formula>$G16="DA"</formula>
    </cfRule>
  </conditionalFormatting>
  <conditionalFormatting sqref="C17">
    <cfRule type="expression" dxfId="464" priority="677">
      <formula>$F17="DA"</formula>
    </cfRule>
    <cfRule type="expression" dxfId="463" priority="678">
      <formula>AND($F17="Krav Maga",#REF!="stage")</formula>
    </cfRule>
    <cfRule type="expression" dxfId="462" priority="679">
      <formula>AND($F17="Krav Maga",#REF!="compétitions")</formula>
    </cfRule>
    <cfRule type="expression" dxfId="461" priority="680">
      <formula>AND($F17="Karaté",#REF!="Compétitions")</formula>
    </cfRule>
    <cfRule type="expression" dxfId="460" priority="681">
      <formula>AND($F17="Karaté Contact",#REF!="Stage")</formula>
    </cfRule>
    <cfRule type="expression" dxfId="459" priority="682">
      <formula>$F17="Yoseikan Budo"</formula>
    </cfRule>
    <cfRule type="expression" dxfId="458" priority="683">
      <formula>$F17="AMV"</formula>
    </cfRule>
    <cfRule type="expression" dxfId="457" priority="684">
      <formula>$F17="Wushu"</formula>
    </cfRule>
    <cfRule type="expression" dxfId="456" priority="685">
      <formula>AND($F17="Karaté Contact",#REF!="Compétitions")</formula>
    </cfRule>
    <cfRule type="expression" dxfId="455" priority="686">
      <formula>$F17="Grades"</formula>
    </cfRule>
    <cfRule type="expression" dxfId="454" priority="687" stopIfTrue="1">
      <formula>AND($F17="Krav Maga",#REF!="stage")</formula>
    </cfRule>
    <cfRule type="expression" dxfId="453" priority="688" stopIfTrue="1">
      <formula>AND($F17="Krav Maga",#REF!="compétitions")</formula>
    </cfRule>
    <cfRule type="expression" dxfId="452" priority="689">
      <formula>AND($F17="Karaté",#REF!="Compétitions")</formula>
    </cfRule>
    <cfRule type="expression" dxfId="451" priority="690">
      <formula>AND($F17="Karaté Contact",#REF!="Stage")</formula>
    </cfRule>
    <cfRule type="expression" dxfId="450" priority="691">
      <formula>$F17="Yoseikan Budo"</formula>
    </cfRule>
    <cfRule type="expression" dxfId="449" priority="692">
      <formula>$F17="AMV"</formula>
    </cfRule>
    <cfRule type="expression" dxfId="448" priority="693">
      <formula>$F17="Wushu"</formula>
    </cfRule>
    <cfRule type="expression" dxfId="447" priority="694">
      <formula>AND($F17="Karaté Contact",#REF!="Compétitions")</formula>
    </cfRule>
    <cfRule type="expression" dxfId="446" priority="695">
      <formula>$F17="Grades"</formula>
    </cfRule>
    <cfRule type="expression" dxfId="445" priority="696">
      <formula>$F17="Karaté Mix"</formula>
    </cfRule>
    <cfRule type="expression" dxfId="444" priority="697">
      <formula>$F17="KALI ESKRIMA"</formula>
    </cfRule>
  </conditionalFormatting>
  <conditionalFormatting sqref="C18">
    <cfRule type="expression" dxfId="443" priority="433">
      <formula>#REF!="DA"</formula>
    </cfRule>
    <cfRule type="expression" dxfId="442" priority="434">
      <formula>#REF!="Karaté Mix"</formula>
    </cfRule>
    <cfRule type="expression" dxfId="441" priority="435">
      <formula>#REF!="KALI ESKRIMA"</formula>
    </cfRule>
    <cfRule type="expression" dxfId="440" priority="436">
      <formula>AND(#REF!="Krav Maga",#REF!="stage")</formula>
    </cfRule>
    <cfRule type="expression" dxfId="439" priority="437">
      <formula>AND(#REF!="Krav Maga",#REF!="compétitions")</formula>
    </cfRule>
    <cfRule type="expression" dxfId="438" priority="438">
      <formula>AND(#REF!="Karaté",#REF!="Compétitions")</formula>
    </cfRule>
    <cfRule type="expression" dxfId="437" priority="439">
      <formula>AND(#REF!="Karaté Contact",#REF!="Stage")</formula>
    </cfRule>
    <cfRule type="expression" dxfId="436" priority="440">
      <formula>#REF!="Yoseikan Budo"</formula>
    </cfRule>
    <cfRule type="expression" dxfId="435" priority="441">
      <formula>#REF!="AMV"</formula>
    </cfRule>
    <cfRule type="expression" dxfId="434" priority="442">
      <formula>#REF!="Wushu"</formula>
    </cfRule>
    <cfRule type="expression" dxfId="433" priority="443">
      <formula>AND(#REF!="Karaté Contact",#REF!="Compétitions")</formula>
    </cfRule>
    <cfRule type="expression" dxfId="432" priority="444">
      <formula>#REF!="Grades"</formula>
    </cfRule>
  </conditionalFormatting>
  <conditionalFormatting sqref="C20:C21">
    <cfRule type="expression" dxfId="431" priority="299">
      <formula>$E16="Karaté Mix"</formula>
    </cfRule>
    <cfRule type="expression" dxfId="430" priority="300">
      <formula>$E16="KALI ESKRIMA"</formula>
    </cfRule>
    <cfRule type="expression" dxfId="429" priority="301" stopIfTrue="1">
      <formula>AND($E16="Krav Maga",$F16="stage")</formula>
    </cfRule>
    <cfRule type="expression" dxfId="428" priority="302" stopIfTrue="1">
      <formula>AND($E16="Krav Maga",$F16="compétitions")</formula>
    </cfRule>
    <cfRule type="expression" dxfId="427" priority="303">
      <formula>AND($E16="Karaté",$F16="Compétitions")</formula>
    </cfRule>
    <cfRule type="expression" dxfId="426" priority="304">
      <formula>AND($E16="Karaté Contact",$F16="Stage")</formula>
    </cfRule>
    <cfRule type="expression" dxfId="425" priority="305">
      <formula>$E16="Yoseikan Budo"</formula>
    </cfRule>
    <cfRule type="expression" dxfId="424" priority="306">
      <formula>$E16="AMV"</formula>
    </cfRule>
    <cfRule type="expression" dxfId="423" priority="307">
      <formula>$E16="Wushu"</formula>
    </cfRule>
    <cfRule type="expression" dxfId="422" priority="308">
      <formula>AND($E16="Karaté Contact",$F16="Compétitions")</formula>
    </cfRule>
    <cfRule type="expression" dxfId="421" priority="309">
      <formula>$E16="Grades"</formula>
    </cfRule>
    <cfRule type="expression" dxfId="420" priority="310">
      <formula>$E16="DA"</formula>
    </cfRule>
  </conditionalFormatting>
  <conditionalFormatting sqref="C22">
    <cfRule type="expression" dxfId="419" priority="323">
      <formula>AND(#REF!="Krav Maga",#REF!="compétitions")</formula>
    </cfRule>
    <cfRule type="expression" dxfId="418" priority="325">
      <formula>AND(#REF!="Karaté",#REF!="Compétitions")</formula>
    </cfRule>
    <cfRule type="expression" dxfId="417" priority="326">
      <formula>AND(#REF!="Karaté Contact",#REF!="Stage")</formula>
    </cfRule>
    <cfRule type="expression" dxfId="416" priority="327">
      <formula>#REF!="Yoseikan Budo"</formula>
    </cfRule>
    <cfRule type="expression" dxfId="415" priority="328">
      <formula>#REF!="AMV"</formula>
    </cfRule>
    <cfRule type="expression" dxfId="414" priority="329">
      <formula>#REF!="Wushu"</formula>
    </cfRule>
    <cfRule type="expression" dxfId="413" priority="330">
      <formula>AND(#REF!="Karaté Contact",#REF!="Compétitions")</formula>
    </cfRule>
    <cfRule type="expression" dxfId="412" priority="331">
      <formula>#REF!="Grades"</formula>
    </cfRule>
    <cfRule type="expression" dxfId="411" priority="334">
      <formula>AND(#REF!="Krav Maga",#REF!="stage")</formula>
    </cfRule>
  </conditionalFormatting>
  <conditionalFormatting sqref="C31:C33">
    <cfRule type="expression" dxfId="410" priority="1130">
      <formula>#REF!="Karaté Mix"</formula>
    </cfRule>
    <cfRule type="expression" dxfId="409" priority="1131">
      <formula>#REF!="KALI ESKRIMA"</formula>
    </cfRule>
    <cfRule type="expression" dxfId="408" priority="1132" stopIfTrue="1">
      <formula>AND(#REF!="Krav Maga",#REF!="stage")</formula>
    </cfRule>
    <cfRule type="expression" dxfId="407" priority="1133" stopIfTrue="1">
      <formula>AND(#REF!="Krav Maga",#REF!="compétitions")</formula>
    </cfRule>
    <cfRule type="expression" dxfId="406" priority="1134">
      <formula>AND(#REF!="Karaté",#REF!="Compétitions")</formula>
    </cfRule>
    <cfRule type="expression" dxfId="405" priority="1135">
      <formula>AND(#REF!="Karaté Contact",#REF!="Stage")</formula>
    </cfRule>
    <cfRule type="expression" dxfId="404" priority="1136">
      <formula>#REF!="Yoseikan Budo"</formula>
    </cfRule>
    <cfRule type="expression" dxfId="403" priority="1137">
      <formula>#REF!="AMV"</formula>
    </cfRule>
    <cfRule type="expression" dxfId="402" priority="1138">
      <formula>#REF!="Wushu"</formula>
    </cfRule>
    <cfRule type="expression" dxfId="401" priority="1139">
      <formula>AND(#REF!="Karaté Contact",#REF!="Compétitions")</formula>
    </cfRule>
    <cfRule type="expression" dxfId="400" priority="1140">
      <formula>#REF!="Grades"</formula>
    </cfRule>
    <cfRule type="expression" dxfId="399" priority="1141">
      <formula>#REF!="DA"</formula>
    </cfRule>
  </conditionalFormatting>
  <conditionalFormatting sqref="C34">
    <cfRule type="expression" dxfId="398" priority="743">
      <formula>$E34="Karaté Mix"</formula>
    </cfRule>
    <cfRule type="expression" dxfId="397" priority="744">
      <formula>$E34="KALI ESKRIMA"</formula>
    </cfRule>
    <cfRule type="expression" dxfId="396" priority="745" stopIfTrue="1">
      <formula>AND($E34="Krav Maga",$F34="stage")</formula>
    </cfRule>
    <cfRule type="expression" dxfId="395" priority="746" stopIfTrue="1">
      <formula>AND($E34="Krav Maga",$F34="compétitions")</formula>
    </cfRule>
    <cfRule type="expression" dxfId="394" priority="747">
      <formula>AND($E34="Karaté",$F34="Compétitions")</formula>
    </cfRule>
    <cfRule type="expression" dxfId="393" priority="748">
      <formula>AND($E34="Karaté Contact",$F34="Stage")</formula>
    </cfRule>
    <cfRule type="expression" dxfId="392" priority="749">
      <formula>$E34="Yoseikan Budo"</formula>
    </cfRule>
    <cfRule type="expression" dxfId="391" priority="750">
      <formula>$E34="AMV"</formula>
    </cfRule>
    <cfRule type="expression" dxfId="390" priority="751">
      <formula>$E34="Wushu"</formula>
    </cfRule>
    <cfRule type="expression" dxfId="389" priority="752">
      <formula>AND($E34="Karaté Contact",$F34="Compétitions")</formula>
    </cfRule>
    <cfRule type="expression" dxfId="388" priority="753">
      <formula>$E34="Grades"</formula>
    </cfRule>
    <cfRule type="expression" dxfId="387" priority="754">
      <formula>$E34="DA"</formula>
    </cfRule>
  </conditionalFormatting>
  <conditionalFormatting sqref="C35">
    <cfRule type="expression" dxfId="386" priority="539">
      <formula>$E34="Karaté Mix"</formula>
    </cfRule>
    <cfRule type="expression" dxfId="385" priority="540">
      <formula>$E34="KALI ESKRIMA"</formula>
    </cfRule>
    <cfRule type="expression" dxfId="384" priority="541" stopIfTrue="1">
      <formula>AND($E34="Krav Maga",$F34="stage")</formula>
    </cfRule>
    <cfRule type="expression" dxfId="383" priority="542" stopIfTrue="1">
      <formula>AND($E34="Krav Maga",$F34="compétitions")</formula>
    </cfRule>
    <cfRule type="expression" dxfId="382" priority="543">
      <formula>AND($E34="Karaté",$F34="Compétitions")</formula>
    </cfRule>
    <cfRule type="expression" dxfId="381" priority="544">
      <formula>AND($E34="Karaté Contact",$F34="Stage")</formula>
    </cfRule>
    <cfRule type="expression" dxfId="380" priority="545">
      <formula>$E34="Yoseikan Budo"</formula>
    </cfRule>
    <cfRule type="expression" dxfId="379" priority="546">
      <formula>$E34="AMV"</formula>
    </cfRule>
    <cfRule type="expression" dxfId="378" priority="547">
      <formula>$E34="Wushu"</formula>
    </cfRule>
    <cfRule type="expression" dxfId="377" priority="548">
      <formula>AND($E34="Karaté Contact",$F34="Compétitions")</formula>
    </cfRule>
    <cfRule type="expression" dxfId="376" priority="549">
      <formula>$E34="Grades"</formula>
    </cfRule>
    <cfRule type="expression" dxfId="375" priority="550">
      <formula>$E34="DA"</formula>
    </cfRule>
  </conditionalFormatting>
  <conditionalFormatting sqref="C36">
    <cfRule type="expression" dxfId="374" priority="216">
      <formula>$G36="Karaté Mix"</formula>
    </cfRule>
    <cfRule type="expression" dxfId="373" priority="217">
      <formula>$G36="KALI ESKRIMA"</formula>
    </cfRule>
    <cfRule type="expression" dxfId="372" priority="218" stopIfTrue="1">
      <formula>AND($G36="Krav Maga",$H36="stage")</formula>
    </cfRule>
    <cfRule type="expression" dxfId="371" priority="219" stopIfTrue="1">
      <formula>AND($G36="Krav Maga",$H36="compétitions")</formula>
    </cfRule>
    <cfRule type="expression" dxfId="370" priority="220">
      <formula>AND($G36="Karaté",$H36="Compétitions")</formula>
    </cfRule>
    <cfRule type="expression" dxfId="369" priority="221">
      <formula>AND($G36="Karaté Contact",$H36="Stage")</formula>
    </cfRule>
    <cfRule type="expression" dxfId="368" priority="222">
      <formula>$G36="Yoseikan Budo"</formula>
    </cfRule>
    <cfRule type="expression" dxfId="367" priority="223">
      <formula>$G36="AMV"</formula>
    </cfRule>
    <cfRule type="expression" dxfId="366" priority="224">
      <formula>$G36="Wushu"</formula>
    </cfRule>
    <cfRule type="expression" dxfId="365" priority="225">
      <formula>AND($G36="Karaté Contact",$H36="Compétitions")</formula>
    </cfRule>
    <cfRule type="expression" dxfId="364" priority="226">
      <formula>$G36="Grades"</formula>
    </cfRule>
    <cfRule type="expression" dxfId="363" priority="227">
      <formula>$G36="DA"</formula>
    </cfRule>
  </conditionalFormatting>
  <conditionalFormatting sqref="C37">
    <cfRule type="expression" dxfId="362" priority="656">
      <formula>$F37="DA"</formula>
    </cfRule>
    <cfRule type="expression" dxfId="361" priority="657">
      <formula>AND($F37="Krav Maga",#REF!="stage")</formula>
    </cfRule>
    <cfRule type="expression" dxfId="360" priority="658">
      <formula>AND($F37="Krav Maga",#REF!="compétitions")</formula>
    </cfRule>
    <cfRule type="expression" dxfId="359" priority="659">
      <formula>AND($F37="Karaté",#REF!="Compétitions")</formula>
    </cfRule>
    <cfRule type="expression" dxfId="358" priority="660">
      <formula>AND($F37="Karaté Contact",#REF!="Stage")</formula>
    </cfRule>
    <cfRule type="expression" dxfId="357" priority="661">
      <formula>$F37="Yoseikan Budo"</formula>
    </cfRule>
    <cfRule type="expression" dxfId="356" priority="662">
      <formula>$F37="AMV"</formula>
    </cfRule>
    <cfRule type="expression" dxfId="355" priority="663">
      <formula>$F37="Wushu"</formula>
    </cfRule>
    <cfRule type="expression" dxfId="354" priority="664">
      <formula>AND($F37="Karaté Contact",#REF!="Compétitions")</formula>
    </cfRule>
    <cfRule type="expression" dxfId="353" priority="665">
      <formula>$F37="Grades"</formula>
    </cfRule>
    <cfRule type="expression" dxfId="352" priority="666" stopIfTrue="1">
      <formula>AND($F37="Krav Maga",#REF!="stage")</formula>
    </cfRule>
    <cfRule type="expression" dxfId="351" priority="667" stopIfTrue="1">
      <formula>AND($F37="Krav Maga",#REF!="compétitions")</formula>
    </cfRule>
    <cfRule type="expression" dxfId="350" priority="668">
      <formula>AND($F37="Karaté",#REF!="Compétitions")</formula>
    </cfRule>
    <cfRule type="expression" dxfId="349" priority="669">
      <formula>AND($F37="Karaté Contact",#REF!="Stage")</formula>
    </cfRule>
    <cfRule type="expression" dxfId="348" priority="670">
      <formula>$F37="Yoseikan Budo"</formula>
    </cfRule>
    <cfRule type="expression" dxfId="347" priority="671">
      <formula>$F37="AMV"</formula>
    </cfRule>
    <cfRule type="expression" dxfId="346" priority="672">
      <formula>$F37="Wushu"</formula>
    </cfRule>
    <cfRule type="expression" dxfId="345" priority="673">
      <formula>AND($F37="Karaté Contact",#REF!="Compétitions")</formula>
    </cfRule>
    <cfRule type="expression" dxfId="344" priority="674">
      <formula>$F37="Grades"</formula>
    </cfRule>
    <cfRule type="expression" dxfId="343" priority="675">
      <formula>$F37="Karaté Mix"</formula>
    </cfRule>
    <cfRule type="expression" dxfId="342" priority="676">
      <formula>$F37="KALI ESKRIMA"</formula>
    </cfRule>
  </conditionalFormatting>
  <conditionalFormatting sqref="C43">
    <cfRule type="expression" dxfId="341" priority="836">
      <formula>$E43="Karaté Mix"</formula>
    </cfRule>
    <cfRule type="expression" dxfId="340" priority="837">
      <formula>$E43="KALI ESKRIMA"</formula>
    </cfRule>
    <cfRule type="expression" dxfId="339" priority="838" stopIfTrue="1">
      <formula>AND($E43="Krav Maga",$F43="stage")</formula>
    </cfRule>
    <cfRule type="expression" dxfId="338" priority="839" stopIfTrue="1">
      <formula>AND($E43="Krav Maga",$F43="compétitions")</formula>
    </cfRule>
    <cfRule type="expression" dxfId="337" priority="840">
      <formula>AND($E43="Karaté",$F43="Compétitions")</formula>
    </cfRule>
    <cfRule type="expression" dxfId="336" priority="841">
      <formula>AND($E43="Karaté Contact",$F43="Stage")</formula>
    </cfRule>
    <cfRule type="expression" dxfId="335" priority="842">
      <formula>$E43="Yoseikan Budo"</formula>
    </cfRule>
    <cfRule type="expression" dxfId="334" priority="843">
      <formula>$E43="AMV"</formula>
    </cfRule>
    <cfRule type="expression" dxfId="333" priority="844">
      <formula>AND($E43="Wushu",$F43="compétitions")</formula>
    </cfRule>
    <cfRule type="expression" dxfId="332" priority="845">
      <formula>AND($E43="Wushu",$F43="stage")</formula>
    </cfRule>
    <cfRule type="expression" dxfId="331" priority="846">
      <formula>AND($E43="Karaté Contact",$F43="Compétitions")</formula>
    </cfRule>
    <cfRule type="expression" dxfId="330" priority="847">
      <formula>$E43="Grades"</formula>
    </cfRule>
    <cfRule type="expression" dxfId="329" priority="848">
      <formula>$E43="DA"</formula>
    </cfRule>
  </conditionalFormatting>
  <conditionalFormatting sqref="C45:C47">
    <cfRule type="expression" dxfId="328" priority="527">
      <formula>#REF!="Karaté Mix"</formula>
    </cfRule>
    <cfRule type="expression" dxfId="327" priority="528">
      <formula>#REF!="KALI ESKRIMA"</formula>
    </cfRule>
    <cfRule type="expression" dxfId="326" priority="529" stopIfTrue="1">
      <formula>AND(#REF!="Krav Maga",#REF!="stage")</formula>
    </cfRule>
    <cfRule type="expression" dxfId="325" priority="530" stopIfTrue="1">
      <formula>AND(#REF!="Krav Maga",#REF!="compétitions")</formula>
    </cfRule>
    <cfRule type="expression" dxfId="324" priority="531">
      <formula>AND(#REF!="Karaté",#REF!="Compétitions")</formula>
    </cfRule>
    <cfRule type="expression" dxfId="323" priority="532">
      <formula>AND(#REF!="Karaté Contact",#REF!="Stage")</formula>
    </cfRule>
    <cfRule type="expression" dxfId="322" priority="533">
      <formula>#REF!="Yoseikan Budo"</formula>
    </cfRule>
    <cfRule type="expression" dxfId="321" priority="534">
      <formula>#REF!="AMV"</formula>
    </cfRule>
    <cfRule type="expression" dxfId="320" priority="535">
      <formula>#REF!="Wushu"</formula>
    </cfRule>
    <cfRule type="expression" dxfId="319" priority="536">
      <formula>AND(#REF!="Karaté Contact",#REF!="Compétitions")</formula>
    </cfRule>
    <cfRule type="expression" dxfId="318" priority="537">
      <formula>#REF!="Grades"</formula>
    </cfRule>
    <cfRule type="expression" dxfId="317" priority="538">
      <formula>#REF!="DA"</formula>
    </cfRule>
  </conditionalFormatting>
  <conditionalFormatting sqref="C49">
    <cfRule type="expression" dxfId="316" priority="712">
      <formula>$F49="DA"</formula>
    </cfRule>
    <cfRule type="expression" dxfId="315" priority="713">
      <formula>AND($F49="Krav Maga",#REF!="stage")</formula>
    </cfRule>
    <cfRule type="expression" dxfId="314" priority="714">
      <formula>AND($F49="Krav Maga",#REF!="compétitions")</formula>
    </cfRule>
    <cfRule type="expression" dxfId="313" priority="715">
      <formula>AND($F49="Karaté",#REF!="Compétitions")</formula>
    </cfRule>
    <cfRule type="expression" dxfId="312" priority="716">
      <formula>AND($F49="Karaté Contact",#REF!="Stage")</formula>
    </cfRule>
    <cfRule type="expression" dxfId="311" priority="717">
      <formula>$F49="Yoseikan Budo"</formula>
    </cfRule>
    <cfRule type="expression" dxfId="310" priority="718">
      <formula>$F49="AMV"</formula>
    </cfRule>
    <cfRule type="expression" dxfId="309" priority="719">
      <formula>$F49="Wushu"</formula>
    </cfRule>
    <cfRule type="expression" dxfId="308" priority="720">
      <formula>AND($F49="Karaté Contact",#REF!="Compétitions")</formula>
    </cfRule>
    <cfRule type="expression" dxfId="307" priority="721">
      <formula>$F49="Grades"</formula>
    </cfRule>
    <cfRule type="expression" dxfId="306" priority="722" stopIfTrue="1">
      <formula>AND($F49="Krav Maga",#REF!="stage")</formula>
    </cfRule>
    <cfRule type="expression" dxfId="305" priority="723" stopIfTrue="1">
      <formula>AND($F49="Krav Maga",#REF!="compétitions")</formula>
    </cfRule>
    <cfRule type="expression" dxfId="304" priority="724">
      <formula>AND($F49="Karaté",#REF!="Compétitions")</formula>
    </cfRule>
    <cfRule type="expression" dxfId="303" priority="725">
      <formula>AND($F49="Karaté Contact",#REF!="Stage")</formula>
    </cfRule>
    <cfRule type="expression" dxfId="302" priority="726">
      <formula>$F49="Yoseikan Budo"</formula>
    </cfRule>
    <cfRule type="expression" dxfId="301" priority="727">
      <formula>$F49="AMV"</formula>
    </cfRule>
    <cfRule type="expression" dxfId="300" priority="728">
      <formula>$F49="Wushu"</formula>
    </cfRule>
    <cfRule type="expression" dxfId="299" priority="729">
      <formula>AND($F49="Karaté Contact",#REF!="Compétitions")</formula>
    </cfRule>
    <cfRule type="expression" dxfId="298" priority="730">
      <formula>$F49="Grades"</formula>
    </cfRule>
  </conditionalFormatting>
  <conditionalFormatting sqref="C49:C51">
    <cfRule type="expression" dxfId="297" priority="654">
      <formula>$F49="Karaté Mix"</formula>
    </cfRule>
    <cfRule type="expression" dxfId="296" priority="655">
      <formula>$F49="KALI ESKRIMA"</formula>
    </cfRule>
  </conditionalFormatting>
  <conditionalFormatting sqref="C50:C51">
    <cfRule type="expression" dxfId="295" priority="635">
      <formula>$F50="DA"</formula>
    </cfRule>
    <cfRule type="expression" dxfId="294" priority="636">
      <formula>AND($F50="Krav Maga",#REF!="stage")</formula>
    </cfRule>
    <cfRule type="expression" dxfId="293" priority="637">
      <formula>AND($F50="Krav Maga",#REF!="compétitions")</formula>
    </cfRule>
    <cfRule type="expression" dxfId="292" priority="638">
      <formula>AND($F50="Karaté",#REF!="Compétitions")</formula>
    </cfRule>
    <cfRule type="expression" dxfId="291" priority="639">
      <formula>AND($F50="Karaté Contact",#REF!="Stage")</formula>
    </cfRule>
    <cfRule type="expression" dxfId="290" priority="640">
      <formula>$F50="Yoseikan Budo"</formula>
    </cfRule>
    <cfRule type="expression" dxfId="289" priority="641">
      <formula>$F50="AMV"</formula>
    </cfRule>
    <cfRule type="expression" dxfId="288" priority="642">
      <formula>$F50="Wushu"</formula>
    </cfRule>
    <cfRule type="expression" dxfId="287" priority="643">
      <formula>AND($F50="Karaté Contact",#REF!="Compétitions")</formula>
    </cfRule>
    <cfRule type="expression" dxfId="286" priority="644">
      <formula>$F50="Grades"</formula>
    </cfRule>
    <cfRule type="expression" dxfId="285" priority="645" stopIfTrue="1">
      <formula>AND($F50="Krav Maga",#REF!="stage")</formula>
    </cfRule>
    <cfRule type="expression" dxfId="284" priority="646" stopIfTrue="1">
      <formula>AND($F50="Krav Maga",#REF!="compétitions")</formula>
    </cfRule>
    <cfRule type="expression" dxfId="283" priority="647">
      <formula>AND($F50="Karaté",#REF!="Compétitions")</formula>
    </cfRule>
    <cfRule type="expression" dxfId="282" priority="648">
      <formula>AND($F50="Karaté Contact",#REF!="Stage")</formula>
    </cfRule>
    <cfRule type="expression" dxfId="281" priority="649">
      <formula>$F50="Yoseikan Budo"</formula>
    </cfRule>
    <cfRule type="expression" dxfId="280" priority="650">
      <formula>$F50="AMV"</formula>
    </cfRule>
    <cfRule type="expression" dxfId="279" priority="651">
      <formula>$F50="Wushu"</formula>
    </cfRule>
    <cfRule type="expression" dxfId="278" priority="652">
      <formula>AND($F50="Karaté Contact",#REF!="Compétitions")</formula>
    </cfRule>
    <cfRule type="expression" dxfId="277" priority="653">
      <formula>$F50="Grades"</formula>
    </cfRule>
  </conditionalFormatting>
  <conditionalFormatting sqref="C53">
    <cfRule type="expression" dxfId="276" priority="1">
      <formula>AND(#REF!="Krav Maga",#REF!="compétitions")</formula>
    </cfRule>
    <cfRule type="expression" dxfId="275" priority="2">
      <formula>#REF!="DA"</formula>
    </cfRule>
    <cfRule type="expression" dxfId="274" priority="3">
      <formula>AND(#REF!="Karaté",#REF!="Compétitions")</formula>
    </cfRule>
    <cfRule type="expression" dxfId="273" priority="4">
      <formula>AND(#REF!="Karaté Contact",#REF!="Stage")</formula>
    </cfRule>
    <cfRule type="expression" dxfId="272" priority="5">
      <formula>#REF!="Yoseikan Budo"</formula>
    </cfRule>
    <cfRule type="expression" dxfId="271" priority="6">
      <formula>#REF!="AMV"</formula>
    </cfRule>
    <cfRule type="expression" dxfId="270" priority="7">
      <formula>#REF!="Wushu"</formula>
    </cfRule>
    <cfRule type="expression" dxfId="269" priority="8">
      <formula>AND(#REF!="Karaté Contact",#REF!="Compétitions")</formula>
    </cfRule>
    <cfRule type="expression" dxfId="268" priority="9">
      <formula>#REF!="Grades"</formula>
    </cfRule>
    <cfRule type="expression" dxfId="267" priority="10">
      <formula>#REF!="Karaté Mix"</formula>
    </cfRule>
    <cfRule type="expression" dxfId="266" priority="11">
      <formula>#REF!="KALI ESKRIMA"</formula>
    </cfRule>
    <cfRule type="expression" dxfId="265" priority="12">
      <formula>AND(#REF!="Krav Maga",#REF!="stage")</formula>
    </cfRule>
    <cfRule type="expression" dxfId="264" priority="13" stopIfTrue="1">
      <formula>AND(#REF!="Krav Maga",#REF!="stage")</formula>
    </cfRule>
    <cfRule type="expression" dxfId="263" priority="14" stopIfTrue="1">
      <formula>AND(#REF!="Krav Maga",#REF!="compétitions")</formula>
    </cfRule>
    <cfRule type="expression" dxfId="262" priority="15">
      <formula>AND(#REF!="Karaté",#REF!="Compétitions")</formula>
    </cfRule>
    <cfRule type="expression" dxfId="261" priority="16">
      <formula>AND(#REF!="Karaté Contact",#REF!="Stage")</formula>
    </cfRule>
    <cfRule type="expression" dxfId="260" priority="17">
      <formula>#REF!="Yoseikan Budo"</formula>
    </cfRule>
    <cfRule type="expression" dxfId="259" priority="18">
      <formula>#REF!="AMV"</formula>
    </cfRule>
    <cfRule type="expression" dxfId="258" priority="19">
      <formula>#REF!="Wushu"</formula>
    </cfRule>
    <cfRule type="expression" dxfId="257" priority="20">
      <formula>AND(#REF!="Karaté Contact",#REF!="Compétitions")</formula>
    </cfRule>
    <cfRule type="expression" dxfId="256" priority="21">
      <formula>#REF!="Grades"</formula>
    </cfRule>
  </conditionalFormatting>
  <conditionalFormatting sqref="C55">
    <cfRule type="expression" dxfId="255" priority="180">
      <formula>$G55="Karaté Mix"</formula>
    </cfRule>
    <cfRule type="expression" dxfId="254" priority="181">
      <formula>$G55="KALI ESKRIMA"</formula>
    </cfRule>
    <cfRule type="expression" dxfId="253" priority="182" stopIfTrue="1">
      <formula>AND($G55="Krav Maga",$H55="stage")</formula>
    </cfRule>
    <cfRule type="expression" dxfId="252" priority="183" stopIfTrue="1">
      <formula>AND($G55="Krav Maga",$H55="compétitions")</formula>
    </cfRule>
    <cfRule type="expression" dxfId="251" priority="184">
      <formula>AND($G55="Karaté",$H55="Compétitions")</formula>
    </cfRule>
    <cfRule type="expression" dxfId="250" priority="185">
      <formula>AND($G55="Karaté Contact",$H55="Stage")</formula>
    </cfRule>
    <cfRule type="expression" dxfId="249" priority="186">
      <formula>$G55="Yoseikan Budo"</formula>
    </cfRule>
    <cfRule type="expression" dxfId="248" priority="187">
      <formula>$G55="AMV"</formula>
    </cfRule>
    <cfRule type="expression" dxfId="247" priority="188">
      <formula>$G55="Wushu"</formula>
    </cfRule>
    <cfRule type="expression" dxfId="246" priority="189">
      <formula>AND($G55="Karaté Contact",$H55="Compétitions")</formula>
    </cfRule>
    <cfRule type="expression" dxfId="245" priority="190">
      <formula>$G55="Grades"</formula>
    </cfRule>
    <cfRule type="expression" dxfId="244" priority="191">
      <formula>$G55="DA"</formula>
    </cfRule>
  </conditionalFormatting>
  <conditionalFormatting sqref="C57">
    <cfRule type="expression" dxfId="243" priority="460">
      <formula>AND(#REF!="Krav Maga",#REF!="stage")</formula>
    </cfRule>
    <cfRule type="expression" dxfId="242" priority="461">
      <formula>AND(#REF!="Krav Maga",#REF!="compétitions")</formula>
    </cfRule>
    <cfRule type="expression" dxfId="241" priority="462">
      <formula>AND(#REF!="Karaté",#REF!="Compétitions")</formula>
    </cfRule>
    <cfRule type="expression" dxfId="240" priority="463">
      <formula>AND(#REF!="Karaté Contact",#REF!="Stage")</formula>
    </cfRule>
    <cfRule type="expression" dxfId="239" priority="464">
      <formula>#REF!="Yoseikan Budo"</formula>
    </cfRule>
    <cfRule type="expression" dxfId="238" priority="465">
      <formula>#REF!="AMV"</formula>
    </cfRule>
    <cfRule type="expression" dxfId="237" priority="466">
      <formula>#REF!="Wushu"</formula>
    </cfRule>
    <cfRule type="expression" dxfId="236" priority="467">
      <formula>AND(#REF!="Karaté Contact",#REF!="Compétitions")</formula>
    </cfRule>
    <cfRule type="expression" dxfId="235" priority="468">
      <formula>#REF!="Grades"</formula>
    </cfRule>
  </conditionalFormatting>
  <conditionalFormatting sqref="C57:C58">
    <cfRule type="expression" dxfId="234" priority="23">
      <formula>#REF!="DA"</formula>
    </cfRule>
  </conditionalFormatting>
  <conditionalFormatting sqref="C58">
    <cfRule type="expression" dxfId="233" priority="22">
      <formula>AND(#REF!="Krav Maga",#REF!="compétitions")</formula>
    </cfRule>
    <cfRule type="expression" dxfId="232" priority="24">
      <formula>AND(#REF!="Karaté",#REF!="Compétitions")</formula>
    </cfRule>
    <cfRule type="expression" dxfId="231" priority="25">
      <formula>AND(#REF!="Karaté Contact",#REF!="Stage")</formula>
    </cfRule>
    <cfRule type="expression" dxfId="230" priority="26">
      <formula>#REF!="Yoseikan Budo"</formula>
    </cfRule>
    <cfRule type="expression" dxfId="229" priority="27">
      <formula>#REF!="AMV"</formula>
    </cfRule>
    <cfRule type="expression" dxfId="228" priority="28">
      <formula>#REF!="Wushu"</formula>
    </cfRule>
    <cfRule type="expression" dxfId="227" priority="29">
      <formula>AND(#REF!="Karaté Contact",#REF!="Compétitions")</formula>
    </cfRule>
    <cfRule type="expression" dxfId="226" priority="30">
      <formula>#REF!="Grades"</formula>
    </cfRule>
    <cfRule type="expression" dxfId="225" priority="31">
      <formula>#REF!="Karaté Mix"</formula>
    </cfRule>
    <cfRule type="expression" dxfId="224" priority="32">
      <formula>#REF!="KALI ESKRIMA"</formula>
    </cfRule>
    <cfRule type="expression" dxfId="223" priority="33">
      <formula>AND(#REF!="Krav Maga",#REF!="stage")</formula>
    </cfRule>
    <cfRule type="expression" dxfId="222" priority="34" stopIfTrue="1">
      <formula>AND(#REF!="Krav Maga",#REF!="stage")</formula>
    </cfRule>
    <cfRule type="expression" dxfId="221" priority="35" stopIfTrue="1">
      <formula>AND(#REF!="Krav Maga",#REF!="compétitions")</formula>
    </cfRule>
    <cfRule type="expression" dxfId="220" priority="36">
      <formula>AND(#REF!="Karaté",#REF!="Compétitions")</formula>
    </cfRule>
    <cfRule type="expression" dxfId="219" priority="37">
      <formula>AND(#REF!="Karaté Contact",#REF!="Stage")</formula>
    </cfRule>
    <cfRule type="expression" dxfId="218" priority="38">
      <formula>#REF!="Yoseikan Budo"</formula>
    </cfRule>
    <cfRule type="expression" dxfId="217" priority="39">
      <formula>#REF!="AMV"</formula>
    </cfRule>
    <cfRule type="expression" dxfId="216" priority="40">
      <formula>#REF!="Wushu"</formula>
    </cfRule>
    <cfRule type="expression" dxfId="215" priority="41">
      <formula>AND(#REF!="Karaté Contact",#REF!="Compétitions")</formula>
    </cfRule>
    <cfRule type="expression" dxfId="214" priority="42">
      <formula>#REF!="Grades"</formula>
    </cfRule>
  </conditionalFormatting>
  <conditionalFormatting sqref="C60 C62">
    <cfRule type="expression" dxfId="213" priority="731">
      <formula>$E60="Karaté Mix"</formula>
    </cfRule>
    <cfRule type="expression" dxfId="212" priority="732">
      <formula>$E60="KALI ESKRIMA"</formula>
    </cfRule>
    <cfRule type="expression" dxfId="211" priority="733" stopIfTrue="1">
      <formula>AND($E60="Krav Maga",$F60="stage")</formula>
    </cfRule>
    <cfRule type="expression" dxfId="210" priority="734" stopIfTrue="1">
      <formula>AND($E60="Krav Maga",$F60="compétitions")</formula>
    </cfRule>
    <cfRule type="expression" dxfId="209" priority="735">
      <formula>AND($E60="Karaté",$F60="Compétitions")</formula>
    </cfRule>
    <cfRule type="expression" dxfId="208" priority="736">
      <formula>AND($E60="Karaté Contact",$F60="Stage")</formula>
    </cfRule>
    <cfRule type="expression" dxfId="207" priority="737">
      <formula>$E60="Yoseikan Budo"</formula>
    </cfRule>
    <cfRule type="expression" dxfId="206" priority="738">
      <formula>$E60="AMV"</formula>
    </cfRule>
    <cfRule type="expression" dxfId="205" priority="739">
      <formula>$E60="Wushu"</formula>
    </cfRule>
    <cfRule type="expression" dxfId="204" priority="740">
      <formula>AND($E60="Karaté Contact",$F60="Compétitions")</formula>
    </cfRule>
    <cfRule type="expression" dxfId="203" priority="741">
      <formula>$E60="Grades"</formula>
    </cfRule>
    <cfRule type="expression" dxfId="202" priority="742">
      <formula>$E60="DA"</formula>
    </cfRule>
  </conditionalFormatting>
  <conditionalFormatting sqref="C61">
    <cfRule type="expression" dxfId="201" priority="263">
      <formula>#REF!="Karaté Mix"</formula>
    </cfRule>
    <cfRule type="expression" dxfId="200" priority="264">
      <formula>#REF!="KALI ESKRIMA"</formula>
    </cfRule>
    <cfRule type="expression" dxfId="199" priority="265" stopIfTrue="1">
      <formula>AND(#REF!="Krav Maga",#REF!="stage")</formula>
    </cfRule>
    <cfRule type="expression" dxfId="198" priority="266" stopIfTrue="1">
      <formula>AND(#REF!="Krav Maga",#REF!="compétitions")</formula>
    </cfRule>
    <cfRule type="expression" dxfId="197" priority="267">
      <formula>AND(#REF!="Karaté",#REF!="Compétitions")</formula>
    </cfRule>
    <cfRule type="expression" dxfId="196" priority="268">
      <formula>AND(#REF!="Karaté Contact",#REF!="Stage")</formula>
    </cfRule>
    <cfRule type="expression" dxfId="195" priority="269">
      <formula>#REF!="Yoseikan Budo"</formula>
    </cfRule>
    <cfRule type="expression" dxfId="194" priority="270">
      <formula>#REF!="AMV"</formula>
    </cfRule>
    <cfRule type="expression" dxfId="193" priority="271">
      <formula>#REF!="Wushu"</formula>
    </cfRule>
    <cfRule type="expression" dxfId="192" priority="272">
      <formula>AND(#REF!="Karaté Contact",#REF!="Compétitions")</formula>
    </cfRule>
    <cfRule type="expression" dxfId="191" priority="273">
      <formula>#REF!="Grades"</formula>
    </cfRule>
    <cfRule type="expression" dxfId="190" priority="274">
      <formula>#REF!="DA"</formula>
    </cfRule>
  </conditionalFormatting>
  <conditionalFormatting sqref="C9:E9 E10 D12:E14">
    <cfRule type="expression" dxfId="189" priority="1224">
      <formula>AND(#REF!="Karaté",#REF!="Compétitions")</formula>
    </cfRule>
    <cfRule type="expression" dxfId="188" priority="1225">
      <formula>AND(#REF!="Karaté Contact",#REF!="Stage")</formula>
    </cfRule>
    <cfRule type="expression" dxfId="187" priority="1226">
      <formula>#REF!="Yoseikan Budo"</formula>
    </cfRule>
    <cfRule type="expression" dxfId="186" priority="1227">
      <formula>#REF!="AMV"</formula>
    </cfRule>
    <cfRule type="expression" dxfId="185" priority="1228">
      <formula>#REF!="Wushu"</formula>
    </cfRule>
    <cfRule type="expression" dxfId="184" priority="1229">
      <formula>AND(#REF!="Karaté Contact",#REF!="Compétitions")</formula>
    </cfRule>
    <cfRule type="expression" dxfId="183" priority="1230">
      <formula>#REF!="Grades"</formula>
    </cfRule>
  </conditionalFormatting>
  <conditionalFormatting sqref="C9:E10">
    <cfRule type="expression" dxfId="182" priority="357">
      <formula>AND(#REF!="Krav Maga",#REF!="compétitions")</formula>
    </cfRule>
  </conditionalFormatting>
  <conditionalFormatting sqref="C22:E22">
    <cfRule type="expression" dxfId="181" priority="324">
      <formula>#REF!="DA"</formula>
    </cfRule>
    <cfRule type="expression" dxfId="180" priority="332">
      <formula>#REF!="Karaté Mix"</formula>
    </cfRule>
    <cfRule type="expression" dxfId="179" priority="333">
      <formula>#REF!="KALI ESKRIMA"</formula>
    </cfRule>
    <cfRule type="expression" dxfId="178" priority="335" stopIfTrue="1">
      <formula>AND(#REF!="Krav Maga",#REF!="stage")</formula>
    </cfRule>
    <cfRule type="expression" dxfId="177" priority="336" stopIfTrue="1">
      <formula>AND(#REF!="Krav Maga",#REF!="compétitions")</formula>
    </cfRule>
    <cfRule type="expression" dxfId="176" priority="337">
      <formula>AND(#REF!="Karaté",#REF!="Compétitions")</formula>
    </cfRule>
    <cfRule type="expression" dxfId="175" priority="338">
      <formula>AND(#REF!="Karaté Contact",#REF!="Stage")</formula>
    </cfRule>
    <cfRule type="expression" dxfId="174" priority="339">
      <formula>#REF!="Yoseikan Budo"</formula>
    </cfRule>
    <cfRule type="expression" dxfId="173" priority="340">
      <formula>#REF!="AMV"</formula>
    </cfRule>
    <cfRule type="expression" dxfId="172" priority="341">
      <formula>#REF!="Wushu"</formula>
    </cfRule>
    <cfRule type="expression" dxfId="171" priority="342">
      <formula>AND(#REF!="Karaté Contact",#REF!="Compétitions")</formula>
    </cfRule>
    <cfRule type="expression" dxfId="170" priority="343">
      <formula>#REF!="Grades"</formula>
    </cfRule>
  </conditionalFormatting>
  <conditionalFormatting sqref="C24:E26">
    <cfRule type="expression" dxfId="169" priority="145">
      <formula>#REF!="Karaté Mix"</formula>
    </cfRule>
    <cfRule type="expression" dxfId="168" priority="146">
      <formula>#REF!="KALI ESKRIMA"</formula>
    </cfRule>
    <cfRule type="expression" dxfId="167" priority="147" stopIfTrue="1">
      <formula>AND(#REF!="Krav Maga",#REF!="stage")</formula>
    </cfRule>
    <cfRule type="expression" dxfId="166" priority="148" stopIfTrue="1">
      <formula>AND(#REF!="Krav Maga",#REF!="compétitions")</formula>
    </cfRule>
    <cfRule type="expression" dxfId="165" priority="149">
      <formula>AND(#REF!="Karaté",#REF!="Compétitions")</formula>
    </cfRule>
    <cfRule type="expression" dxfId="164" priority="150">
      <formula>AND(#REF!="Karaté Contact",#REF!="Stage")</formula>
    </cfRule>
    <cfRule type="expression" dxfId="163" priority="151">
      <formula>#REF!="Yoseikan Budo"</formula>
    </cfRule>
    <cfRule type="expression" dxfId="162" priority="152">
      <formula>#REF!="AMV"</formula>
    </cfRule>
    <cfRule type="expression" dxfId="161" priority="153">
      <formula>#REF!="Wushu"</formula>
    </cfRule>
    <cfRule type="expression" dxfId="160" priority="154">
      <formula>AND(#REF!="Karaté Contact",#REF!="Compétitions")</formula>
    </cfRule>
    <cfRule type="expression" dxfId="159" priority="155">
      <formula>#REF!="Grades"</formula>
    </cfRule>
    <cfRule type="expression" dxfId="158" priority="156">
      <formula>#REF!="DA"</formula>
    </cfRule>
  </conditionalFormatting>
  <conditionalFormatting sqref="D4:D5 D7">
    <cfRule type="expression" dxfId="157" priority="1337">
      <formula>#REF!="KALI ESKRIMA"</formula>
    </cfRule>
    <cfRule type="expression" dxfId="156" priority="1338" stopIfTrue="1">
      <formula>AND(#REF!="Krav Maga",#REF!="stage")</formula>
    </cfRule>
    <cfRule type="expression" dxfId="155" priority="1339" stopIfTrue="1">
      <formula>AND(#REF!="Krav Maga",#REF!="compétitions")</formula>
    </cfRule>
    <cfRule type="expression" dxfId="154" priority="1340">
      <formula>AND(#REF!="Karaté",#REF!="Compétitions")</formula>
    </cfRule>
    <cfRule type="expression" dxfId="153" priority="1341">
      <formula>AND(#REF!="Karaté Contact",#REF!="Stage")</formula>
    </cfRule>
    <cfRule type="expression" dxfId="152" priority="1342">
      <formula>#REF!="Yoseikan Budo"</formula>
    </cfRule>
    <cfRule type="expression" dxfId="151" priority="1343">
      <formula>#REF!="AMV"</formula>
    </cfRule>
    <cfRule type="expression" dxfId="150" priority="1344">
      <formula>#REF!="Wushu"</formula>
    </cfRule>
    <cfRule type="expression" dxfId="149" priority="1345">
      <formula>AND(#REF!="Karaté Contact",#REF!="Compétitions")</formula>
    </cfRule>
    <cfRule type="expression" dxfId="148" priority="1346">
      <formula>#REF!="Grades"</formula>
    </cfRule>
  </conditionalFormatting>
  <conditionalFormatting sqref="D6">
    <cfRule type="expression" dxfId="147" priority="409">
      <formula>$E6="Karaté Mix"</formula>
    </cfRule>
    <cfRule type="expression" dxfId="146" priority="410">
      <formula>$E6="KALI ESKRIMA"</formula>
    </cfRule>
    <cfRule type="expression" dxfId="145" priority="411" stopIfTrue="1">
      <formula>AND($E6="Krav Maga",$F6="stage")</formula>
    </cfRule>
    <cfRule type="expression" dxfId="144" priority="412" stopIfTrue="1">
      <formula>AND($E6="Krav Maga",$F6="compétitions")</formula>
    </cfRule>
    <cfRule type="expression" dxfId="143" priority="413">
      <formula>AND($E6="Karaté",$F6="Compétitions")</formula>
    </cfRule>
    <cfRule type="expression" dxfId="142" priority="414">
      <formula>AND($E6="Karaté Contact",$F6="Stage")</formula>
    </cfRule>
    <cfRule type="expression" dxfId="141" priority="415">
      <formula>$E6="Yoseikan Budo"</formula>
    </cfRule>
    <cfRule type="expression" dxfId="140" priority="416">
      <formula>$E6="AMV"</formula>
    </cfRule>
    <cfRule type="expression" dxfId="139" priority="417">
      <formula>$E6="Wushu"</formula>
    </cfRule>
    <cfRule type="expression" dxfId="138" priority="418">
      <formula>AND($E6="Karaté Contact",$F6="Compétitions")</formula>
    </cfRule>
    <cfRule type="expression" dxfId="137" priority="419">
      <formula>$E6="Grades"</formula>
    </cfRule>
    <cfRule type="expression" dxfId="136" priority="420">
      <formula>$E6="DA"</formula>
    </cfRule>
  </conditionalFormatting>
  <conditionalFormatting sqref="D10">
    <cfRule type="expression" dxfId="135" priority="358">
      <formula>AND(#REF!="Karaté",#REF!="Compétitions")</formula>
    </cfRule>
    <cfRule type="expression" dxfId="134" priority="359">
      <formula>AND(#REF!="Karaté Contact",#REF!="Stage")</formula>
    </cfRule>
    <cfRule type="expression" dxfId="133" priority="360">
      <formula>#REF!="Yoseikan Budo"</formula>
    </cfRule>
    <cfRule type="expression" dxfId="132" priority="361">
      <formula>#REF!="AMV"</formula>
    </cfRule>
    <cfRule type="expression" dxfId="131" priority="362">
      <formula>#REF!="Wushu"</formula>
    </cfRule>
    <cfRule type="expression" dxfId="130" priority="363">
      <formula>AND(#REF!="Karaté Contact",#REF!="Compétitions")</formula>
    </cfRule>
    <cfRule type="expression" dxfId="129" priority="364">
      <formula>#REF!="Grades"</formula>
    </cfRule>
    <cfRule type="expression" dxfId="128" priority="365">
      <formula>#REF!="Karaté Mix"</formula>
    </cfRule>
    <cfRule type="expression" dxfId="127" priority="366">
      <formula>#REF!="KALI ESKRIMA"</formula>
    </cfRule>
    <cfRule type="expression" dxfId="126" priority="367">
      <formula>AND(#REF!="Krav Maga",#REF!="stage")</formula>
    </cfRule>
    <cfRule type="expression" dxfId="125" priority="368" stopIfTrue="1">
      <formula>AND(#REF!="Krav Maga",#REF!="stage")</formula>
    </cfRule>
    <cfRule type="expression" dxfId="124" priority="369" stopIfTrue="1">
      <formula>AND(#REF!="Krav Maga",#REF!="compétitions")</formula>
    </cfRule>
  </conditionalFormatting>
  <conditionalFormatting sqref="D34">
    <cfRule type="expression" dxfId="123" priority="242">
      <formula>#REF!="DA"</formula>
    </cfRule>
    <cfRule type="expression" dxfId="122" priority="243">
      <formula>AND(#REF!="Krav Maga",#REF!="compétitions")</formula>
    </cfRule>
    <cfRule type="expression" dxfId="121" priority="244">
      <formula>AND(#REF!="Karaté",#REF!="Compétitions")</formula>
    </cfRule>
    <cfRule type="expression" dxfId="120" priority="245">
      <formula>AND(#REF!="Karaté Contact",#REF!="Stage")</formula>
    </cfRule>
    <cfRule type="expression" dxfId="119" priority="246">
      <formula>#REF!="Yoseikan Budo"</formula>
    </cfRule>
    <cfRule type="expression" dxfId="118" priority="247">
      <formula>#REF!="AMV"</formula>
    </cfRule>
    <cfRule type="expression" dxfId="117" priority="248">
      <formula>#REF!="Wushu"</formula>
    </cfRule>
    <cfRule type="expression" dxfId="116" priority="249">
      <formula>AND(#REF!="Karaté Contact",#REF!="Compétitions")</formula>
    </cfRule>
    <cfRule type="expression" dxfId="115" priority="250">
      <formula>#REF!="Grades"</formula>
    </cfRule>
    <cfRule type="expression" dxfId="114" priority="253">
      <formula>AND(#REF!="Krav Maga",#REF!="stage")</formula>
    </cfRule>
    <cfRule type="expression" dxfId="113" priority="254" stopIfTrue="1">
      <formula>AND(#REF!="Krav Maga",#REF!="stage")</formula>
    </cfRule>
    <cfRule type="expression" dxfId="112" priority="255" stopIfTrue="1">
      <formula>AND(#REF!="Krav Maga",#REF!="compétitions")</formula>
    </cfRule>
    <cfRule type="expression" dxfId="111" priority="256">
      <formula>AND(#REF!="Karaté",#REF!="Compétitions")</formula>
    </cfRule>
    <cfRule type="expression" dxfId="110" priority="257">
      <formula>AND(#REF!="Karaté Contact",#REF!="Stage")</formula>
    </cfRule>
    <cfRule type="expression" dxfId="109" priority="258">
      <formula>#REF!="Yoseikan Budo"</formula>
    </cfRule>
    <cfRule type="expression" dxfId="108" priority="259">
      <formula>#REF!="AMV"</formula>
    </cfRule>
    <cfRule type="expression" dxfId="107" priority="260">
      <formula>#REF!="Wushu"</formula>
    </cfRule>
    <cfRule type="expression" dxfId="106" priority="261">
      <formula>AND(#REF!="Karaté Contact",#REF!="Compétitions")</formula>
    </cfRule>
    <cfRule type="expression" dxfId="105" priority="262">
      <formula>#REF!="Grades"</formula>
    </cfRule>
  </conditionalFormatting>
  <conditionalFormatting sqref="D36 A36:B36">
    <cfRule type="expression" dxfId="104" priority="229">
      <formula>#REF!="Karaté Mix"</formula>
    </cfRule>
  </conditionalFormatting>
  <conditionalFormatting sqref="D55:D56">
    <cfRule type="expression" dxfId="103" priority="109" stopIfTrue="1">
      <formula>AND(#REF!="Krav Maga",#REF!="stage")</formula>
    </cfRule>
    <cfRule type="expression" dxfId="102" priority="110" stopIfTrue="1">
      <formula>AND(#REF!="Krav Maga",#REF!="compétitions")</formula>
    </cfRule>
    <cfRule type="expression" dxfId="101" priority="111">
      <formula>AND(#REF!="Karaté",#REF!="Compétitions")</formula>
    </cfRule>
    <cfRule type="expression" dxfId="100" priority="112">
      <formula>AND(#REF!="Karaté Contact",#REF!="Stage")</formula>
    </cfRule>
    <cfRule type="expression" dxfId="99" priority="113">
      <formula>#REF!="Yoseikan Budo"</formula>
    </cfRule>
    <cfRule type="expression" dxfId="98" priority="114">
      <formula>#REF!="AMV"</formula>
    </cfRule>
    <cfRule type="expression" dxfId="97" priority="115">
      <formula>#REF!="Wushu"</formula>
    </cfRule>
    <cfRule type="expression" dxfId="96" priority="116">
      <formula>AND(#REF!="Karaté Contact",#REF!="Compétitions")</formula>
    </cfRule>
    <cfRule type="expression" dxfId="95" priority="117">
      <formula>#REF!="Grades"</formula>
    </cfRule>
    <cfRule type="expression" dxfId="94" priority="118">
      <formula>#REF!="DA"</formula>
    </cfRule>
    <cfRule type="expression" dxfId="93" priority="119">
      <formula>#REF!="Karaté Mix"</formula>
    </cfRule>
    <cfRule type="expression" dxfId="92" priority="120">
      <formula>#REF!="KALI ESKRIMA"</formula>
    </cfRule>
  </conditionalFormatting>
  <conditionalFormatting sqref="D4:E5 E6 D7:E7">
    <cfRule type="expression" dxfId="91" priority="515">
      <formula>#REF!="DA"</formula>
    </cfRule>
    <cfRule type="expression" dxfId="90" priority="516">
      <formula>#REF!="Karaté Mix"</formula>
    </cfRule>
  </conditionalFormatting>
  <conditionalFormatting sqref="D9:E9 E10 D12:E14">
    <cfRule type="expression" dxfId="89" priority="1220">
      <formula>#REF!="KALI ESKRIMA"</formula>
    </cfRule>
    <cfRule type="expression" dxfId="88" priority="1221">
      <formula>AND(#REF!="Krav Maga",#REF!="stage")</formula>
    </cfRule>
    <cfRule type="expression" dxfId="87" priority="1222" stopIfTrue="1">
      <formula>AND(#REF!="Krav Maga",#REF!="stage")</formula>
    </cfRule>
    <cfRule type="expression" dxfId="86" priority="1223" stopIfTrue="1">
      <formula>AND(#REF!="Krav Maga",#REF!="compétitions")</formula>
    </cfRule>
  </conditionalFormatting>
  <conditionalFormatting sqref="D9:E10">
    <cfRule type="expression" dxfId="85" priority="370">
      <formula>AND(#REF!="Karaté",#REF!="Compétitions")</formula>
    </cfRule>
    <cfRule type="expression" dxfId="84" priority="371">
      <formula>AND(#REF!="Karaté Contact",#REF!="Stage")</formula>
    </cfRule>
    <cfRule type="expression" dxfId="83" priority="372">
      <formula>#REF!="Yoseikan Budo"</formula>
    </cfRule>
    <cfRule type="expression" dxfId="82" priority="373">
      <formula>#REF!="AMV"</formula>
    </cfRule>
    <cfRule type="expression" dxfId="81" priority="374">
      <formula>#REF!="Wushu"</formula>
    </cfRule>
    <cfRule type="expression" dxfId="80" priority="375">
      <formula>AND(#REF!="Karaté Contact",#REF!="Compétitions")</formula>
    </cfRule>
    <cfRule type="expression" dxfId="79" priority="376">
      <formula>#REF!="Grades"</formula>
    </cfRule>
  </conditionalFormatting>
  <conditionalFormatting sqref="D9:E14">
    <cfRule type="expression" dxfId="78" priority="356">
      <formula>#REF!="DA"</formula>
    </cfRule>
  </conditionalFormatting>
  <conditionalFormatting sqref="D11:E11">
    <cfRule type="expression" dxfId="77" priority="612">
      <formula>#REF!="Karaté Mix"</formula>
    </cfRule>
    <cfRule type="expression" dxfId="76" priority="613">
      <formula>#REF!="KALI ESKRIMA"</formula>
    </cfRule>
    <cfRule type="expression" dxfId="75" priority="614" stopIfTrue="1">
      <formula>AND(#REF!="Krav Maga",#REF!="stage")</formula>
    </cfRule>
    <cfRule type="expression" dxfId="74" priority="615" stopIfTrue="1">
      <formula>AND(#REF!="Krav Maga",#REF!="compétitions")</formula>
    </cfRule>
    <cfRule type="expression" dxfId="73" priority="616">
      <formula>AND(#REF!="Karaté",#REF!="Compétitions")</formula>
    </cfRule>
    <cfRule type="expression" dxfId="72" priority="617">
      <formula>AND(#REF!="Karaté Contact",#REF!="Stage")</formula>
    </cfRule>
    <cfRule type="expression" dxfId="71" priority="618">
      <formula>#REF!="Yoseikan Budo"</formula>
    </cfRule>
    <cfRule type="expression" dxfId="70" priority="619">
      <formula>#REF!="AMV"</formula>
    </cfRule>
    <cfRule type="expression" dxfId="69" priority="620">
      <formula>#REF!="Wushu"</formula>
    </cfRule>
    <cfRule type="expression" dxfId="68" priority="621">
      <formula>AND(#REF!="Karaté Contact",#REF!="Compétitions")</formula>
    </cfRule>
    <cfRule type="expression" dxfId="67" priority="622">
      <formula>#REF!="Grades"</formula>
    </cfRule>
  </conditionalFormatting>
  <conditionalFormatting sqref="D12:E14 D9:E9 E10">
    <cfRule type="expression" dxfId="66" priority="1219">
      <formula>#REF!="Karaté Mix"</formula>
    </cfRule>
  </conditionalFormatting>
  <conditionalFormatting sqref="D12:E14">
    <cfRule type="expression" dxfId="65" priority="1211">
      <formula>AND(#REF!="Krav Maga",#REF!="compétitions")</formula>
    </cfRule>
    <cfRule type="expression" dxfId="64" priority="1212">
      <formula>AND(#REF!="Karaté",#REF!="Compétitions")</formula>
    </cfRule>
    <cfRule type="expression" dxfId="63" priority="1213">
      <formula>AND(#REF!="Karaté Contact",#REF!="Stage")</formula>
    </cfRule>
    <cfRule type="expression" dxfId="62" priority="1214">
      <formula>#REF!="Yoseikan Budo"</formula>
    </cfRule>
    <cfRule type="expression" dxfId="61" priority="1215">
      <formula>#REF!="AMV"</formula>
    </cfRule>
    <cfRule type="expression" dxfId="60" priority="1216">
      <formula>#REF!="Wushu"</formula>
    </cfRule>
    <cfRule type="expression" dxfId="59" priority="1217">
      <formula>AND(#REF!="Karaté Contact",#REF!="Compétitions")</formula>
    </cfRule>
    <cfRule type="expression" dxfId="58" priority="1218">
      <formula>#REF!="Grades"</formula>
    </cfRule>
  </conditionalFormatting>
  <conditionalFormatting sqref="D20:E21">
    <cfRule type="expression" dxfId="57" priority="311">
      <formula>#REF!="DA"</formula>
    </cfRule>
    <cfRule type="expression" dxfId="56" priority="312">
      <formula>#REF!="Karaté Mix"</formula>
    </cfRule>
    <cfRule type="expression" dxfId="55" priority="313">
      <formula>#REF!="KALI ESKRIMA"</formula>
    </cfRule>
    <cfRule type="expression" dxfId="54" priority="314" stopIfTrue="1">
      <formula>AND(#REF!="Krav Maga",#REF!="stage")</formula>
    </cfRule>
    <cfRule type="expression" dxfId="53" priority="315" stopIfTrue="1">
      <formula>AND(#REF!="Krav Maga",#REF!="compétitions")</formula>
    </cfRule>
    <cfRule type="expression" dxfId="52" priority="316">
      <formula>AND(#REF!="Karaté",#REF!="Compétitions")</formula>
    </cfRule>
    <cfRule type="expression" dxfId="51" priority="317">
      <formula>AND(#REF!="Karaté Contact",#REF!="Stage")</formula>
    </cfRule>
    <cfRule type="expression" dxfId="50" priority="318">
      <formula>#REF!="Yoseikan Budo"</formula>
    </cfRule>
    <cfRule type="expression" dxfId="49" priority="319">
      <formula>#REF!="AMV"</formula>
    </cfRule>
    <cfRule type="expression" dxfId="48" priority="320">
      <formula>#REF!="Wushu"</formula>
    </cfRule>
    <cfRule type="expression" dxfId="47" priority="321">
      <formula>AND(#REF!="Karaté Contact",#REF!="Compétitions")</formula>
    </cfRule>
    <cfRule type="expression" dxfId="46" priority="322">
      <formula>#REF!="Grades"</formula>
    </cfRule>
  </conditionalFormatting>
  <conditionalFormatting sqref="D34:E35">
    <cfRule type="expression" dxfId="45" priority="251">
      <formula>#REF!="Karaté Mix"</formula>
    </cfRule>
    <cfRule type="expression" dxfId="44" priority="252">
      <formula>#REF!="KALI ESKRIMA"</formula>
    </cfRule>
  </conditionalFormatting>
  <conditionalFormatting sqref="D35:E37 A36:B37">
    <cfRule type="expression" dxfId="43" priority="231">
      <formula>#REF!="DA"</formula>
    </cfRule>
  </conditionalFormatting>
  <conditionalFormatting sqref="D36:E36">
    <cfRule type="expression" dxfId="42" priority="228">
      <formula>#REF!="DA"</formula>
    </cfRule>
  </conditionalFormatting>
  <conditionalFormatting sqref="E4:E7">
    <cfRule type="expression" dxfId="41" priority="517">
      <formula>#REF!="KALI ESKRIMA"</formula>
    </cfRule>
    <cfRule type="expression" dxfId="40" priority="518" stopIfTrue="1">
      <formula>AND(#REF!="Krav Maga",#REF!="stage")</formula>
    </cfRule>
    <cfRule type="expression" dxfId="39" priority="519" stopIfTrue="1">
      <formula>AND(#REF!="Krav Maga",#REF!="compétitions")</formula>
    </cfRule>
    <cfRule type="expression" dxfId="38" priority="520">
      <formula>AND(#REF!="Karaté",#REF!="Compétitions")</formula>
    </cfRule>
    <cfRule type="expression" dxfId="37" priority="521">
      <formula>AND(#REF!="Karaté Contact",#REF!="Stage")</formula>
    </cfRule>
    <cfRule type="expression" dxfId="36" priority="522">
      <formula>#REF!="Yoseikan Budo"</formula>
    </cfRule>
    <cfRule type="expression" dxfId="35" priority="523">
      <formula>#REF!="AMV"</formula>
    </cfRule>
    <cfRule type="expression" dxfId="34" priority="524">
      <formula>#REF!="Wushu"</formula>
    </cfRule>
    <cfRule type="expression" dxfId="33" priority="525">
      <formula>AND(#REF!="Karaté Contact",#REF!="Compétitions")</formula>
    </cfRule>
    <cfRule type="expression" dxfId="32" priority="526">
      <formula>#REF!="Grades"</formula>
    </cfRule>
  </conditionalFormatting>
  <conditionalFormatting sqref="E16:E19">
    <cfRule type="expression" dxfId="31" priority="481">
      <formula>#REF!="DA"</formula>
    </cfRule>
    <cfRule type="expression" dxfId="30" priority="482">
      <formula>AND(#REF!="Krav Maga",#REF!="compétitions")</formula>
    </cfRule>
    <cfRule type="expression" dxfId="29" priority="483">
      <formula>AND(#REF!="Karaté",#REF!="Compétitions")</formula>
    </cfRule>
    <cfRule type="expression" dxfId="28" priority="484">
      <formula>AND(#REF!="Karaté Contact",#REF!="Stage")</formula>
    </cfRule>
    <cfRule type="expression" dxfId="27" priority="485">
      <formula>#REF!="Yoseikan Budo"</formula>
    </cfRule>
    <cfRule type="expression" dxfId="26" priority="486">
      <formula>#REF!="AMV"</formula>
    </cfRule>
    <cfRule type="expression" dxfId="25" priority="487">
      <formula>#REF!="Wushu"</formula>
    </cfRule>
    <cfRule type="expression" dxfId="24" priority="488">
      <formula>AND(#REF!="Karaté Contact",#REF!="Compétitions")</formula>
    </cfRule>
    <cfRule type="expression" dxfId="23" priority="489">
      <formula>#REF!="Grades"</formula>
    </cfRule>
    <cfRule type="expression" dxfId="22" priority="490">
      <formula>#REF!="Karaté Mix"</formula>
    </cfRule>
    <cfRule type="expression" dxfId="21" priority="491">
      <formula>#REF!="KALI ESKRIMA"</formula>
    </cfRule>
    <cfRule type="expression" dxfId="20" priority="492">
      <formula>AND(#REF!="Krav Maga",#REF!="stage")</formula>
    </cfRule>
    <cfRule type="expression" dxfId="19" priority="493" stopIfTrue="1">
      <formula>AND(#REF!="Krav Maga",#REF!="stage")</formula>
    </cfRule>
    <cfRule type="expression" dxfId="18" priority="494" stopIfTrue="1">
      <formula>AND(#REF!="Krav Maga",#REF!="compétitions")</formula>
    </cfRule>
    <cfRule type="expression" dxfId="17" priority="495">
      <formula>AND(#REF!="Karaté",#REF!="Compétitions")</formula>
    </cfRule>
    <cfRule type="expression" dxfId="16" priority="496">
      <formula>AND(#REF!="Karaté Contact",#REF!="Stage")</formula>
    </cfRule>
    <cfRule type="expression" dxfId="15" priority="497">
      <formula>#REF!="Yoseikan Budo"</formula>
    </cfRule>
    <cfRule type="expression" dxfId="14" priority="498">
      <formula>#REF!="AMV"</formula>
    </cfRule>
    <cfRule type="expression" dxfId="13" priority="499">
      <formula>#REF!="Wushu"</formula>
    </cfRule>
    <cfRule type="expression" dxfId="12" priority="500">
      <formula>AND(#REF!="Karaté Contact",#REF!="Compétitions")</formula>
    </cfRule>
    <cfRule type="expression" dxfId="11" priority="501">
      <formula>#REF!="Grades"</formula>
    </cfRule>
  </conditionalFormatting>
  <conditionalFormatting sqref="E34">
    <cfRule type="expression" dxfId="10" priority="1572">
      <formula>#REF!="DA"</formula>
    </cfRule>
    <cfRule type="expression" dxfId="9" priority="1573" stopIfTrue="1">
      <formula>AND(#REF!="Krav Maga",#REF!="stage")</formula>
    </cfRule>
    <cfRule type="expression" dxfId="8" priority="1574" stopIfTrue="1">
      <formula>AND(#REF!="Krav Maga",#REF!="compétitions")</formula>
    </cfRule>
    <cfRule type="expression" dxfId="7" priority="1575">
      <formula>AND(#REF!="Karaté",#REF!="Compétitions")</formula>
    </cfRule>
    <cfRule type="expression" dxfId="6" priority="1576">
      <formula>AND(#REF!="Karaté Contact",#REF!="Stage")</formula>
    </cfRule>
    <cfRule type="expression" dxfId="5" priority="1577">
      <formula>#REF!="Yoseikan Budo"</formula>
    </cfRule>
    <cfRule type="expression" dxfId="4" priority="1578">
      <formula>#REF!="AMV"</formula>
    </cfRule>
    <cfRule type="expression" dxfId="3" priority="1579">
      <formula>AND(#REF!="Wushu",#REF!="compétitions")</formula>
    </cfRule>
    <cfRule type="expression" dxfId="2" priority="1580">
      <formula>AND(#REF!="Wushu",#REF!="stage")</formula>
    </cfRule>
    <cfRule type="expression" dxfId="1" priority="1581">
      <formula>AND(#REF!="Karaté Contact",#REF!="Compétitions")</formula>
    </cfRule>
    <cfRule type="expression" dxfId="0" priority="1582">
      <formula>#REF!="Grades"</formula>
    </cfRule>
  </conditionalFormatting>
  <pageMargins left="0.19685039370078741" right="0.19685039370078741" top="0.39370078740157483" bottom="0.31496062992125984" header="0.19685039370078741" footer="0.19685039370078741"/>
  <pageSetup paperSize="9" scale="74" fitToHeight="0" orientation="portrait" r:id="rId1"/>
  <headerFooter scaleWithDoc="0" alignWithMargins="0">
    <oddHeader xml:space="preserve">&amp;R
</oddHeader>
    <oddFooter>&amp;Rcb_&amp;D-V01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Calendrier Sportif 2025-2026</vt:lpstr>
      <vt:lpstr>COMPTA</vt:lpstr>
      <vt:lpstr>'Calendrier Sportif 2025-2026'!Zone_d_impression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Piedade</dc:creator>
  <cp:lastModifiedBy>CORINNE BENEITO</cp:lastModifiedBy>
  <cp:lastPrinted>2025-09-25T15:30:47Z</cp:lastPrinted>
  <dcterms:created xsi:type="dcterms:W3CDTF">2018-07-27T08:35:43Z</dcterms:created>
  <dcterms:modified xsi:type="dcterms:W3CDTF">2025-09-25T15:31:05Z</dcterms:modified>
</cp:coreProperties>
</file>